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hit\Documents\Прайсы\2019\Розничные прайсы\"/>
    </mc:Choice>
  </mc:AlternateContent>
  <xr:revisionPtr revIDLastSave="0" documentId="13_ncr:1_{246FEE44-B990-430D-B2A2-E437128B09C2}" xr6:coauthVersionLast="41" xr6:coauthVersionMax="41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definedNames>
    <definedName name="_xlnm.Print_Titles" localSheetId="0">TDSheet!$4:$4</definedName>
    <definedName name="_xlnm.Print_Area" localSheetId="0">TDSheet!$A$1:$F$203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F8" i="1"/>
  <c r="F202" i="1"/>
  <c r="F198" i="1"/>
  <c r="F196" i="1"/>
  <c r="F147" i="1"/>
  <c r="F146" i="1"/>
  <c r="F145" i="1"/>
  <c r="F141" i="1"/>
  <c r="F126" i="1"/>
  <c r="F125" i="1"/>
  <c r="F124" i="1"/>
  <c r="F120" i="1"/>
  <c r="F119" i="1"/>
  <c r="F118" i="1"/>
  <c r="F117" i="1"/>
  <c r="F116" i="1"/>
  <c r="F115" i="1"/>
  <c r="F70" i="1"/>
  <c r="F69" i="1"/>
  <c r="F48" i="1"/>
  <c r="F140" i="1"/>
  <c r="F138" i="1" l="1"/>
  <c r="F139" i="1"/>
  <c r="F18" i="1"/>
  <c r="F19" i="1"/>
  <c r="F20" i="1"/>
  <c r="F46" i="1"/>
  <c r="F47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6" i="1"/>
  <c r="F7" i="1"/>
  <c r="F9" i="1"/>
  <c r="F10" i="1"/>
  <c r="F11" i="1"/>
  <c r="F12" i="1"/>
  <c r="F13" i="1"/>
  <c r="F14" i="1"/>
  <c r="F15" i="1"/>
  <c r="F16" i="1"/>
  <c r="F17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71" i="1"/>
  <c r="F72" i="1"/>
  <c r="F73" i="1"/>
  <c r="F74" i="1"/>
  <c r="F75" i="1"/>
  <c r="F107" i="1"/>
  <c r="F68" i="1"/>
  <c r="F108" i="1"/>
  <c r="F109" i="1"/>
  <c r="F110" i="1"/>
  <c r="F111" i="1"/>
  <c r="F112" i="1"/>
  <c r="F113" i="1"/>
  <c r="F114" i="1"/>
  <c r="F121" i="1"/>
  <c r="F122" i="1"/>
  <c r="F123" i="1"/>
  <c r="F127" i="1"/>
  <c r="F128" i="1"/>
  <c r="F129" i="1"/>
  <c r="F130" i="1"/>
  <c r="F131" i="1"/>
  <c r="F132" i="1"/>
  <c r="F133" i="1"/>
  <c r="F134" i="1"/>
  <c r="F135" i="1"/>
  <c r="F136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7" i="1"/>
  <c r="F199" i="1"/>
  <c r="F200" i="1"/>
  <c r="F201" i="1"/>
  <c r="F203" i="1"/>
  <c r="F137" i="1"/>
</calcChain>
</file>

<file path=xl/sharedStrings.xml><?xml version="1.0" encoding="utf-8"?>
<sst xmlns="http://schemas.openxmlformats.org/spreadsheetml/2006/main" count="542" uniqueCount="231">
  <si>
    <t>Цена розница, руб</t>
  </si>
  <si>
    <t>Роза Ругоза Alba</t>
  </si>
  <si>
    <t>Клематис Andromeda</t>
  </si>
  <si>
    <t>Клематис Barbara Jackman</t>
  </si>
  <si>
    <t>Клематис Blue Light</t>
  </si>
  <si>
    <t>Клематис Comtesse de Bouchaud</t>
  </si>
  <si>
    <t>Клематис Dorothy Walton</t>
  </si>
  <si>
    <t>Клематис Dr Ruppel</t>
  </si>
  <si>
    <t>Клематис Duchess of Edinburgh</t>
  </si>
  <si>
    <t>Клематис Ernest Markham</t>
  </si>
  <si>
    <t>Клематис General Sikorski</t>
  </si>
  <si>
    <t>Клематис Gipsy Queen</t>
  </si>
  <si>
    <t>Клематис Hagley Hybrid</t>
  </si>
  <si>
    <t>Клематис Jan Pawell II</t>
  </si>
  <si>
    <t>Клематис Madame Le Coultre</t>
  </si>
  <si>
    <t>Клематис Mikelite</t>
  </si>
  <si>
    <t>Клематис Moonlight</t>
  </si>
  <si>
    <t>Клематис Mrs Cholmondeley</t>
  </si>
  <si>
    <t>Клематис Nelly Moser</t>
  </si>
  <si>
    <t>Клематис Piilu</t>
  </si>
  <si>
    <t>Клематис Prince Charles</t>
  </si>
  <si>
    <t>Клематис Purpurea Plena Elegans</t>
  </si>
  <si>
    <t>Клематис Rouge Cardinal</t>
  </si>
  <si>
    <t>Клематис Ruutel</t>
  </si>
  <si>
    <t>Клематис Star of India</t>
  </si>
  <si>
    <t>Клематис The President</t>
  </si>
  <si>
    <t>Клематис Ville de Lyon</t>
  </si>
  <si>
    <t>Клематис Violet Elizabeth</t>
  </si>
  <si>
    <t>Клематис Viticella Dark Eyes</t>
  </si>
  <si>
    <t>Клематис Vyvyan Pennell</t>
  </si>
  <si>
    <t>Клематис Warszawska Nike</t>
  </si>
  <si>
    <t>Клематис Westerplatte</t>
  </si>
  <si>
    <t>Клематис тангутский My Angel</t>
  </si>
  <si>
    <t>Барбарис обыкновенный Atropurpurea</t>
  </si>
  <si>
    <t>Барбарис обыкновенный</t>
  </si>
  <si>
    <t>Гортензия древовидная Annabelle</t>
  </si>
  <si>
    <t>Гортензия метельчатая Fraise Melba</t>
  </si>
  <si>
    <t>Гортензия метельчатая Grandiflora</t>
  </si>
  <si>
    <t>Гортензия метельчатая Limelight</t>
  </si>
  <si>
    <t>Гортензия метельчатая Vanille Fraise</t>
  </si>
  <si>
    <t>Гортензия метельчатая Wim's Red</t>
  </si>
  <si>
    <t>Керрия японская Picta</t>
  </si>
  <si>
    <t>Керрия японская</t>
  </si>
  <si>
    <t>Спирея березолистная Tor</t>
  </si>
  <si>
    <t>Спирея березолистная</t>
  </si>
  <si>
    <t>Спирея Дугласа</t>
  </si>
  <si>
    <t>Спирея японская Albiflora</t>
  </si>
  <si>
    <t>Спирея японская Golden Carpet</t>
  </si>
  <si>
    <t>Спирея японская Zigeunerblut</t>
  </si>
  <si>
    <t>Яблоня декоративная Royalty</t>
  </si>
  <si>
    <t>Яблоня декоративная Жизель</t>
  </si>
  <si>
    <t>Яблоня декоративная Маковецкого</t>
  </si>
  <si>
    <t>Яблоня декоративная Рудольф</t>
  </si>
  <si>
    <t>Яблоня декоративная Чилс Випинг</t>
  </si>
  <si>
    <t xml:space="preserve"> С2-С3</t>
  </si>
  <si>
    <t xml:space="preserve"> С3</t>
  </si>
  <si>
    <t xml:space="preserve"> С5</t>
  </si>
  <si>
    <t xml:space="preserve"> С2</t>
  </si>
  <si>
    <t xml:space="preserve"> C3</t>
  </si>
  <si>
    <t xml:space="preserve"> C2-С3</t>
  </si>
  <si>
    <t xml:space="preserve"> С3-С5</t>
  </si>
  <si>
    <t xml:space="preserve"> C5</t>
  </si>
  <si>
    <t xml:space="preserve"> С20</t>
  </si>
  <si>
    <t xml:space="preserve"> С7,5</t>
  </si>
  <si>
    <t xml:space="preserve"> С10</t>
  </si>
  <si>
    <t xml:space="preserve"> С15</t>
  </si>
  <si>
    <t xml:space="preserve"> ком</t>
  </si>
  <si>
    <t xml:space="preserve"> С30</t>
  </si>
  <si>
    <t xml:space="preserve"> С5-С7,5</t>
  </si>
  <si>
    <t xml:space="preserve"> С20-C30</t>
  </si>
  <si>
    <t xml:space="preserve"> С35</t>
  </si>
  <si>
    <t xml:space="preserve"> С20-С35</t>
  </si>
  <si>
    <t>Бирючина обыкновенная</t>
  </si>
  <si>
    <t>Боярышник однопестичный</t>
  </si>
  <si>
    <t>1,5-1,8м</t>
  </si>
  <si>
    <t>Виноград амурский</t>
  </si>
  <si>
    <t>Жимолость поздняя (Серотина)</t>
  </si>
  <si>
    <t>Боярышник сливолистный</t>
  </si>
  <si>
    <t>Бузина черная Aurea</t>
  </si>
  <si>
    <t>Бузина черная Laciniata</t>
  </si>
  <si>
    <t>Вейгела цветущая Bristol Ruby</t>
  </si>
  <si>
    <t>Вейгела цветущая Rosea</t>
  </si>
  <si>
    <t>Вяз мелколистный</t>
  </si>
  <si>
    <t>Дерен белый</t>
  </si>
  <si>
    <t>Дерен белый Argenteomarginata</t>
  </si>
  <si>
    <t>Дерен белый Argenteomarginata '18</t>
  </si>
  <si>
    <t xml:space="preserve">Дерен белый Kesselringii </t>
  </si>
  <si>
    <t>Дерен белый Sibirica</t>
  </si>
  <si>
    <t>Дерен белый Sibirica Variegata</t>
  </si>
  <si>
    <t>Дерен белый Speathii</t>
  </si>
  <si>
    <t>Дерен белый Westonbirt</t>
  </si>
  <si>
    <t>Дерен кроваво-красный</t>
  </si>
  <si>
    <t xml:space="preserve">Дерен мужской (кизил обыкновенный) </t>
  </si>
  <si>
    <t>Дерен отпрысковый Flaviramea</t>
  </si>
  <si>
    <t>Жимолость Ольги</t>
  </si>
  <si>
    <t>Ива белая Chermesina</t>
  </si>
  <si>
    <t>Ива белая Tristis</t>
  </si>
  <si>
    <t>Ива белая Vittellina</t>
  </si>
  <si>
    <t>Ива ползучая var.nitida (repens var. argentea)</t>
  </si>
  <si>
    <t>Ива пурпурная Nana</t>
  </si>
  <si>
    <t>Ива пурпурная Pendula</t>
  </si>
  <si>
    <t>Ива розмаринолистная</t>
  </si>
  <si>
    <t>Ива Свердловская извилистая</t>
  </si>
  <si>
    <t>Ива цельнолистная Hakuro-nishiki</t>
  </si>
  <si>
    <t>Ива Шверина</t>
  </si>
  <si>
    <t>Калина гордовина</t>
  </si>
  <si>
    <t>Калина обыкновенная</t>
  </si>
  <si>
    <t>Калина обыкновенная Nanum</t>
  </si>
  <si>
    <t>Калина обыкновенная Бульденеж</t>
  </si>
  <si>
    <t>Кизильник блестящий</t>
  </si>
  <si>
    <t>Клен Гиннала</t>
  </si>
  <si>
    <t>Лапчатка кустарниковая Abbotswood</t>
  </si>
  <si>
    <t>Лапчатка кустарниковая Goldfinger</t>
  </si>
  <si>
    <t>Лещина древовидная (Орех медвежий)</t>
  </si>
  <si>
    <t>Лещина обыкновенная</t>
  </si>
  <si>
    <t>Лещина обыкновенная Atropurpurea</t>
  </si>
  <si>
    <t>Лох серебристый</t>
  </si>
  <si>
    <t>Лох узколистный</t>
  </si>
  <si>
    <t>Пузыреплодник калинолистный</t>
  </si>
  <si>
    <t>Пузыреплодник калинолистный Dart's Gold</t>
  </si>
  <si>
    <t>Пузыреплодник калинолистный Diable D'Or</t>
  </si>
  <si>
    <t>Пузыреплодник калинолистный Diabolo</t>
  </si>
  <si>
    <t>Пузыреплодник калинолистный Lady in Red</t>
  </si>
  <si>
    <t>Пузыреплодник калинолистный Luteus</t>
  </si>
  <si>
    <t>Пузыреплодник калинолистный Red Baron</t>
  </si>
  <si>
    <t>Пузыреплодник калинолистный Sammer Wine</t>
  </si>
  <si>
    <t>Рябинник рябинолистный</t>
  </si>
  <si>
    <t>Рябинник рябинолистный Sem</t>
  </si>
  <si>
    <t>Сирень венгерская</t>
  </si>
  <si>
    <t>Смородина альпийская</t>
  </si>
  <si>
    <t>Смородина золотистая</t>
  </si>
  <si>
    <t>Смородина кроваво-красная King Edward VII</t>
  </si>
  <si>
    <t>Снежноягодник Доренбоза Magic Berry</t>
  </si>
  <si>
    <t>Снежноягодник белый</t>
  </si>
  <si>
    <t>Снежноягодник Доренбоза Mother of Pearl</t>
  </si>
  <si>
    <t>Снежноягодник Доренбоза White Hedge</t>
  </si>
  <si>
    <t>Спирея Аргута</t>
  </si>
  <si>
    <t>Спирея Вангутта</t>
  </si>
  <si>
    <t>Спирея ниппонская Snowmound</t>
  </si>
  <si>
    <t>Спирея серая Grefsheim</t>
  </si>
  <si>
    <t>Спирея японская Anthony Waterer</t>
  </si>
  <si>
    <t>Спирея японская Froebelii</t>
  </si>
  <si>
    <t>Спирея японская Golden Princess</t>
  </si>
  <si>
    <t>Спирея японская Goldflame</t>
  </si>
  <si>
    <t>Спирея японская Goldmound</t>
  </si>
  <si>
    <t>Спирея японская Little Princess</t>
  </si>
  <si>
    <t>Спирея японская Macrophylla</t>
  </si>
  <si>
    <t>Стефанандра Танаки</t>
  </si>
  <si>
    <t xml:space="preserve">Сумах оленерогий </t>
  </si>
  <si>
    <t>Сумах оленерогий</t>
  </si>
  <si>
    <t>Тамарикс ветвистый</t>
  </si>
  <si>
    <t xml:space="preserve">Форзиция яйцевидная </t>
  </si>
  <si>
    <t xml:space="preserve">Хеномелес (айва японская) </t>
  </si>
  <si>
    <t xml:space="preserve">Черемуха виргинская Shubert </t>
  </si>
  <si>
    <t>Чубушник Albatre</t>
  </si>
  <si>
    <t>Чубушник Aureus</t>
  </si>
  <si>
    <t>Чубушник Mont Blanc</t>
  </si>
  <si>
    <t>Чубушник Арктика</t>
  </si>
  <si>
    <t>Чубушник Гном</t>
  </si>
  <si>
    <t>Чубушник Зоя Космодемьянская</t>
  </si>
  <si>
    <t>Чубушник Помпон</t>
  </si>
  <si>
    <t>Чубушник Юннат</t>
  </si>
  <si>
    <t>ПРАЙС-ЛИСТ СЕЗОН 2019</t>
  </si>
  <si>
    <t>Наименование</t>
  </si>
  <si>
    <t>Контейнер</t>
  </si>
  <si>
    <t>Размер, м</t>
  </si>
  <si>
    <t>обрезка</t>
  </si>
  <si>
    <t>0,8- 1</t>
  </si>
  <si>
    <t>0,6-0,8</t>
  </si>
  <si>
    <t>1-1,2</t>
  </si>
  <si>
    <t>0,8-1</t>
  </si>
  <si>
    <t>0,2-0,5</t>
  </si>
  <si>
    <t>0,5-0,6</t>
  </si>
  <si>
    <t>0,7-0,8</t>
  </si>
  <si>
    <t>0,4-0,6</t>
  </si>
  <si>
    <t>0,9-1</t>
  </si>
  <si>
    <t>0,3-0,5</t>
  </si>
  <si>
    <t>0,2-0,4</t>
  </si>
  <si>
    <t>1,1-1,4</t>
  </si>
  <si>
    <t>0,6-0,7</t>
  </si>
  <si>
    <t>0,8-0,9</t>
  </si>
  <si>
    <t>1,8-2</t>
  </si>
  <si>
    <t>1,6-1,8</t>
  </si>
  <si>
    <t>2-2,5</t>
  </si>
  <si>
    <t>1,4-1,6</t>
  </si>
  <si>
    <t>2-2,3</t>
  </si>
  <si>
    <t>3-3,5</t>
  </si>
  <si>
    <t>0,2-0,3</t>
  </si>
  <si>
    <t>1,2-1,5</t>
  </si>
  <si>
    <t>1-1,1</t>
  </si>
  <si>
    <t>0,3-0,4</t>
  </si>
  <si>
    <t>1-1,5</t>
  </si>
  <si>
    <t>1,5-2</t>
  </si>
  <si>
    <t>0,1-0,2</t>
  </si>
  <si>
    <t>Боярышник крупноплодный</t>
  </si>
  <si>
    <t>Роза Ругоза</t>
  </si>
  <si>
    <t>Лиственные деревья, кустарники, лианы</t>
  </si>
  <si>
    <t>1,5-1,8</t>
  </si>
  <si>
    <r>
      <rPr>
        <b/>
        <sz val="16"/>
        <rFont val="Arial"/>
        <family val="2"/>
        <charset val="204"/>
      </rPr>
      <t>Питомник Малахит</t>
    </r>
    <r>
      <rPr>
        <sz val="8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Адрес</t>
    </r>
    <r>
      <rPr>
        <sz val="8"/>
        <rFont val="Arial"/>
        <family val="2"/>
        <charset val="204"/>
      </rPr>
      <t xml:space="preserve">: Тульская область, Веневский район, дер. Махринские Выселки, 162 км трассы М4
</t>
    </r>
    <r>
      <rPr>
        <b/>
        <sz val="8"/>
        <rFont val="Arial"/>
        <family val="2"/>
        <charset val="204"/>
      </rPr>
      <t>Телефон, факс:</t>
    </r>
    <r>
      <rPr>
        <sz val="8"/>
        <rFont val="Arial"/>
        <family val="2"/>
        <charset val="204"/>
      </rPr>
      <t xml:space="preserve"> +7(495) 4800769
</t>
    </r>
    <r>
      <rPr>
        <b/>
        <sz val="8"/>
        <rFont val="Arial"/>
        <family val="2"/>
        <charset val="204"/>
      </rPr>
      <t>Сайт:</t>
    </r>
    <r>
      <rPr>
        <sz val="8"/>
        <rFont val="Arial"/>
        <family val="2"/>
        <charset val="204"/>
      </rPr>
      <t xml:space="preserve"> Pitomnikmalahit.ru
</t>
    </r>
    <r>
      <rPr>
        <b/>
        <sz val="8"/>
        <rFont val="Arial"/>
        <family val="2"/>
        <charset val="204"/>
      </rPr>
      <t>E-mail:</t>
    </r>
    <r>
      <rPr>
        <sz val="8"/>
        <rFont val="Arial"/>
        <family val="2"/>
        <charset val="204"/>
      </rPr>
      <t xml:space="preserve"> Pitomnikmalahit@yandex.ru</t>
    </r>
  </si>
  <si>
    <t>Заказ, кол-во штук</t>
  </si>
  <si>
    <t>Сумма, руб</t>
  </si>
  <si>
    <t>0,4-0,5</t>
  </si>
  <si>
    <r>
      <rPr>
        <b/>
        <sz val="8"/>
        <rFont val="Arial"/>
        <family val="2"/>
        <charset val="204"/>
      </rPr>
      <t>Пункт выдачи розничных заказов интернет-магазина в Москве:</t>
    </r>
    <r>
      <rPr>
        <sz val="8"/>
        <rFont val="Arial"/>
        <family val="2"/>
        <charset val="204"/>
      </rPr>
      <t xml:space="preserve"> ТК Балтия, Новорижское шоссе, 9 км от МКАД, участок №16</t>
    </r>
  </si>
  <si>
    <t>Виноград девичий</t>
  </si>
  <si>
    <t>Каштан конский</t>
  </si>
  <si>
    <t>С20</t>
  </si>
  <si>
    <t>Жимолость каприфоль</t>
  </si>
  <si>
    <t>Жимолость Татарская</t>
  </si>
  <si>
    <t>С10</t>
  </si>
  <si>
    <t>ком</t>
  </si>
  <si>
    <t>2,5-3</t>
  </si>
  <si>
    <t>3,5-4</t>
  </si>
  <si>
    <t>Липа европейская</t>
  </si>
  <si>
    <t>Липа крупнолистная</t>
  </si>
  <si>
    <t>4,5-5</t>
  </si>
  <si>
    <t>Липа мелколистная (многоствольная)</t>
  </si>
  <si>
    <t>С25</t>
  </si>
  <si>
    <t>Липа мелколистная</t>
  </si>
  <si>
    <t>4-4,5</t>
  </si>
  <si>
    <t>Орех маньчжурский</t>
  </si>
  <si>
    <t>Ива ломкая Bullata</t>
  </si>
  <si>
    <t>Ива ломкая</t>
  </si>
  <si>
    <t>Рябина промежуточная</t>
  </si>
  <si>
    <t>Сирень (сорта)</t>
  </si>
  <si>
    <t>С5</t>
  </si>
  <si>
    <t>1,2-1,4</t>
  </si>
  <si>
    <t>Чубушник (сорта)</t>
  </si>
  <si>
    <t>Яблоня декоративная Royalty (многоствольная)</t>
  </si>
  <si>
    <t>2,5-2,8</t>
  </si>
  <si>
    <t>Бересклет европейский</t>
  </si>
  <si>
    <t>Дуб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</si>
</sst>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F205"/>
  <sheetViews>
    <sheetView tabSelected="1" zoomScale="145" zoomScaleNormal="145" workbookViewId="0">
      <selection activeCell="C203" sqref="C203"/>
    </sheetView>
  </sheetViews>
  <sheetFormatPr defaultColWidth="10.5" defaultRowHeight="11.45" customHeight="1" outlineLevelRow="2" x14ac:dyDescent="0.2"/>
  <cols>
    <col min="1" max="1" width="41" style="4" bestFit="1" customWidth="1"/>
    <col min="2" max="3" width="12.33203125" style="4" customWidth="1"/>
    <col min="4" max="4" width="12.33203125" style="6" customWidth="1"/>
    <col min="5" max="6" width="12.33203125" style="4" customWidth="1"/>
    <col min="7" max="16384" width="10.5" style="5"/>
  </cols>
  <sheetData>
    <row r="1" spans="1:6" ht="22.5" customHeight="1" x14ac:dyDescent="0.3">
      <c r="A1" s="13" t="s">
        <v>162</v>
      </c>
      <c r="B1" s="14"/>
      <c r="C1" s="14"/>
      <c r="D1" s="14"/>
      <c r="E1" s="14"/>
      <c r="F1" s="15"/>
    </row>
    <row r="2" spans="1:6" ht="81.75" customHeight="1" x14ac:dyDescent="0.2">
      <c r="A2" s="16" t="s">
        <v>198</v>
      </c>
      <c r="B2" s="17"/>
      <c r="C2" s="17"/>
      <c r="D2" s="17"/>
      <c r="E2" s="17"/>
      <c r="F2" s="18"/>
    </row>
    <row r="3" spans="1:6" ht="27" customHeight="1" x14ac:dyDescent="0.2">
      <c r="A3" s="16" t="s">
        <v>202</v>
      </c>
      <c r="B3" s="17"/>
      <c r="C3" s="17"/>
      <c r="D3" s="17"/>
      <c r="E3" s="17"/>
      <c r="F3" s="18"/>
    </row>
    <row r="4" spans="1:6" s="1" customFormat="1" ht="42.75" customHeight="1" x14ac:dyDescent="0.2">
      <c r="A4" s="9" t="s">
        <v>163</v>
      </c>
      <c r="B4" s="9" t="s">
        <v>164</v>
      </c>
      <c r="C4" s="9" t="s">
        <v>165</v>
      </c>
      <c r="D4" s="11" t="s">
        <v>0</v>
      </c>
      <c r="E4" s="9" t="s">
        <v>199</v>
      </c>
      <c r="F4" s="9" t="s">
        <v>200</v>
      </c>
    </row>
    <row r="5" spans="1:6" s="3" customFormat="1" ht="11.25" outlineLevel="2" x14ac:dyDescent="0.2">
      <c r="A5" s="10" t="s">
        <v>196</v>
      </c>
      <c r="D5" s="12"/>
    </row>
    <row r="6" spans="1:6" s="3" customFormat="1" ht="11.25" outlineLevel="2" x14ac:dyDescent="0.2">
      <c r="A6" s="2" t="s">
        <v>33</v>
      </c>
      <c r="B6" s="3" t="s">
        <v>55</v>
      </c>
      <c r="C6" s="7">
        <v>0.6</v>
      </c>
      <c r="D6" s="12">
        <v>360</v>
      </c>
      <c r="F6" s="3">
        <f t="shared" ref="F6:F35" si="0">D6*E6</f>
        <v>0</v>
      </c>
    </row>
    <row r="7" spans="1:6" s="3" customFormat="1" ht="11.25" outlineLevel="2" x14ac:dyDescent="0.2">
      <c r="A7" s="2" t="s">
        <v>34</v>
      </c>
      <c r="B7" s="3" t="s">
        <v>55</v>
      </c>
      <c r="C7" s="7">
        <v>0.6</v>
      </c>
      <c r="D7" s="12">
        <v>450</v>
      </c>
      <c r="F7" s="3">
        <f t="shared" si="0"/>
        <v>0</v>
      </c>
    </row>
    <row r="8" spans="1:6" s="3" customFormat="1" ht="11.25" outlineLevel="2" x14ac:dyDescent="0.2">
      <c r="A8" s="8" t="s">
        <v>229</v>
      </c>
      <c r="B8" s="7" t="s">
        <v>209</v>
      </c>
      <c r="C8" s="7">
        <v>2</v>
      </c>
      <c r="D8" s="12">
        <v>10000</v>
      </c>
      <c r="F8" s="3">
        <f t="shared" si="0"/>
        <v>0</v>
      </c>
    </row>
    <row r="9" spans="1:6" s="3" customFormat="1" ht="11.25" outlineLevel="2" x14ac:dyDescent="0.2">
      <c r="A9" s="2" t="s">
        <v>72</v>
      </c>
      <c r="B9" s="3" t="s">
        <v>55</v>
      </c>
      <c r="C9" s="3" t="s">
        <v>168</v>
      </c>
      <c r="D9" s="12">
        <v>500</v>
      </c>
      <c r="F9" s="3">
        <f t="shared" si="0"/>
        <v>0</v>
      </c>
    </row>
    <row r="10" spans="1:6" s="3" customFormat="1" ht="11.25" outlineLevel="2" x14ac:dyDescent="0.2">
      <c r="A10" s="2" t="s">
        <v>72</v>
      </c>
      <c r="B10" s="3" t="s">
        <v>55</v>
      </c>
      <c r="C10" s="3">
        <v>1</v>
      </c>
      <c r="D10" s="12">
        <v>600</v>
      </c>
      <c r="F10" s="3">
        <f t="shared" si="0"/>
        <v>0</v>
      </c>
    </row>
    <row r="11" spans="1:6" s="3" customFormat="1" ht="11.25" outlineLevel="2" x14ac:dyDescent="0.2">
      <c r="A11" s="2" t="s">
        <v>194</v>
      </c>
      <c r="B11" s="3" t="s">
        <v>56</v>
      </c>
      <c r="C11" s="3" t="s">
        <v>169</v>
      </c>
      <c r="D11" s="12">
        <v>600</v>
      </c>
      <c r="F11" s="3">
        <f t="shared" si="0"/>
        <v>0</v>
      </c>
    </row>
    <row r="12" spans="1:6" s="3" customFormat="1" ht="11.25" outlineLevel="2" x14ac:dyDescent="0.2">
      <c r="A12" s="2" t="s">
        <v>73</v>
      </c>
      <c r="B12" s="3" t="s">
        <v>55</v>
      </c>
      <c r="C12" s="3" t="s">
        <v>170</v>
      </c>
      <c r="D12" s="12">
        <v>600</v>
      </c>
      <c r="F12" s="3">
        <f t="shared" si="0"/>
        <v>0</v>
      </c>
    </row>
    <row r="13" spans="1:6" s="3" customFormat="1" ht="11.25" outlineLevel="2" x14ac:dyDescent="0.2">
      <c r="A13" s="8" t="s">
        <v>77</v>
      </c>
      <c r="B13" s="3" t="s">
        <v>55</v>
      </c>
      <c r="C13" s="7" t="s">
        <v>168</v>
      </c>
      <c r="D13" s="12">
        <v>500</v>
      </c>
      <c r="F13" s="3">
        <f t="shared" si="0"/>
        <v>0</v>
      </c>
    </row>
    <row r="14" spans="1:6" s="3" customFormat="1" ht="11.25" outlineLevel="2" x14ac:dyDescent="0.2">
      <c r="A14" s="8" t="s">
        <v>78</v>
      </c>
      <c r="B14" s="3" t="s">
        <v>56</v>
      </c>
      <c r="C14" s="7">
        <v>1</v>
      </c>
      <c r="D14" s="12">
        <v>600</v>
      </c>
      <c r="F14" s="3">
        <f t="shared" si="0"/>
        <v>0</v>
      </c>
    </row>
    <row r="15" spans="1:6" s="3" customFormat="1" ht="11.25" outlineLevel="2" x14ac:dyDescent="0.2">
      <c r="A15" s="8" t="s">
        <v>79</v>
      </c>
      <c r="B15" s="3" t="s">
        <v>55</v>
      </c>
      <c r="C15" s="7" t="s">
        <v>171</v>
      </c>
      <c r="D15" s="12">
        <v>900</v>
      </c>
      <c r="F15" s="3">
        <f t="shared" si="0"/>
        <v>0</v>
      </c>
    </row>
    <row r="16" spans="1:6" s="3" customFormat="1" ht="11.25" outlineLevel="2" x14ac:dyDescent="0.2">
      <c r="A16" s="8" t="s">
        <v>80</v>
      </c>
      <c r="B16" s="3" t="s">
        <v>55</v>
      </c>
      <c r="C16" s="7">
        <v>0.7</v>
      </c>
      <c r="D16" s="12">
        <v>600</v>
      </c>
      <c r="F16" s="3">
        <f t="shared" si="0"/>
        <v>0</v>
      </c>
    </row>
    <row r="17" spans="1:6" s="3" customFormat="1" ht="11.25" outlineLevel="2" x14ac:dyDescent="0.2">
      <c r="A17" s="8" t="s">
        <v>81</v>
      </c>
      <c r="B17" s="3" t="s">
        <v>55</v>
      </c>
      <c r="C17" s="7">
        <v>0.5</v>
      </c>
      <c r="D17" s="12">
        <v>600</v>
      </c>
      <c r="F17" s="3">
        <f t="shared" si="0"/>
        <v>0</v>
      </c>
    </row>
    <row r="18" spans="1:6" s="3" customFormat="1" ht="11.25" outlineLevel="2" x14ac:dyDescent="0.2">
      <c r="A18" s="8" t="s">
        <v>75</v>
      </c>
      <c r="B18" s="3" t="s">
        <v>58</v>
      </c>
      <c r="C18" s="7">
        <v>0.8</v>
      </c>
      <c r="D18" s="12">
        <v>600</v>
      </c>
      <c r="F18" s="3">
        <f>D18*E18</f>
        <v>0</v>
      </c>
    </row>
    <row r="19" spans="1:6" s="3" customFormat="1" ht="11.25" outlineLevel="2" x14ac:dyDescent="0.2">
      <c r="A19" s="8" t="s">
        <v>203</v>
      </c>
      <c r="B19" s="3" t="s">
        <v>61</v>
      </c>
      <c r="C19" s="7">
        <v>0.6</v>
      </c>
      <c r="D19" s="12">
        <v>600</v>
      </c>
      <c r="F19" s="3">
        <f>D19*E19</f>
        <v>0</v>
      </c>
    </row>
    <row r="20" spans="1:6" s="3" customFormat="1" ht="11.25" outlineLevel="2" x14ac:dyDescent="0.2">
      <c r="A20" s="8" t="s">
        <v>203</v>
      </c>
      <c r="B20" s="3" t="s">
        <v>61</v>
      </c>
      <c r="C20" s="7" t="s">
        <v>74</v>
      </c>
      <c r="D20" s="12">
        <v>1200</v>
      </c>
      <c r="F20" s="3">
        <f>D20*E20</f>
        <v>0</v>
      </c>
    </row>
    <row r="21" spans="1:6" s="3" customFormat="1" ht="11.25" outlineLevel="2" x14ac:dyDescent="0.2">
      <c r="A21" s="8" t="s">
        <v>82</v>
      </c>
      <c r="B21" s="3" t="s">
        <v>55</v>
      </c>
      <c r="C21" s="7">
        <v>1.5</v>
      </c>
      <c r="D21" s="12">
        <v>900</v>
      </c>
      <c r="F21" s="3">
        <f t="shared" si="0"/>
        <v>0</v>
      </c>
    </row>
    <row r="22" spans="1:6" s="3" customFormat="1" ht="11.25" outlineLevel="2" x14ac:dyDescent="0.2">
      <c r="A22" s="2" t="s">
        <v>35</v>
      </c>
      <c r="B22" s="3" t="s">
        <v>64</v>
      </c>
      <c r="C22" s="3" t="s">
        <v>166</v>
      </c>
      <c r="D22" s="12">
        <v>2400</v>
      </c>
      <c r="F22" s="3">
        <f t="shared" si="0"/>
        <v>0</v>
      </c>
    </row>
    <row r="23" spans="1:6" s="3" customFormat="1" ht="11.25" outlineLevel="2" x14ac:dyDescent="0.2">
      <c r="A23" s="2" t="s">
        <v>35</v>
      </c>
      <c r="B23" s="3" t="s">
        <v>56</v>
      </c>
      <c r="C23" s="3" t="s">
        <v>166</v>
      </c>
      <c r="D23" s="12">
        <v>1200</v>
      </c>
      <c r="F23" s="3">
        <f t="shared" si="0"/>
        <v>0</v>
      </c>
    </row>
    <row r="24" spans="1:6" s="3" customFormat="1" ht="11.25" outlineLevel="2" x14ac:dyDescent="0.2">
      <c r="A24" s="2" t="s">
        <v>36</v>
      </c>
      <c r="B24" s="3" t="s">
        <v>56</v>
      </c>
      <c r="C24" s="3" t="s">
        <v>166</v>
      </c>
      <c r="D24" s="12">
        <v>1800</v>
      </c>
      <c r="F24" s="3">
        <f t="shared" si="0"/>
        <v>0</v>
      </c>
    </row>
    <row r="25" spans="1:6" s="3" customFormat="1" ht="11.25" outlineLevel="2" x14ac:dyDescent="0.2">
      <c r="A25" s="2" t="s">
        <v>37</v>
      </c>
      <c r="B25" s="3" t="s">
        <v>54</v>
      </c>
      <c r="C25" s="3" t="s">
        <v>166</v>
      </c>
      <c r="D25" s="12">
        <v>500</v>
      </c>
      <c r="F25" s="3">
        <f t="shared" si="0"/>
        <v>0</v>
      </c>
    </row>
    <row r="26" spans="1:6" s="3" customFormat="1" ht="11.25" outlineLevel="2" x14ac:dyDescent="0.2">
      <c r="A26" s="2" t="s">
        <v>38</v>
      </c>
      <c r="B26" s="3" t="s">
        <v>56</v>
      </c>
      <c r="C26" s="3" t="s">
        <v>166</v>
      </c>
      <c r="D26" s="12">
        <v>1800</v>
      </c>
      <c r="F26" s="3">
        <f t="shared" si="0"/>
        <v>0</v>
      </c>
    </row>
    <row r="27" spans="1:6" s="3" customFormat="1" ht="11.25" outlineLevel="2" x14ac:dyDescent="0.2">
      <c r="A27" s="2" t="s">
        <v>39</v>
      </c>
      <c r="B27" s="3" t="s">
        <v>55</v>
      </c>
      <c r="C27" s="3" t="s">
        <v>166</v>
      </c>
      <c r="D27" s="12">
        <v>600</v>
      </c>
      <c r="F27" s="3">
        <f t="shared" si="0"/>
        <v>0</v>
      </c>
    </row>
    <row r="28" spans="1:6" s="3" customFormat="1" ht="11.25" outlineLevel="2" x14ac:dyDescent="0.2">
      <c r="A28" s="2" t="s">
        <v>40</v>
      </c>
      <c r="B28" s="3" t="s">
        <v>65</v>
      </c>
      <c r="C28" s="3" t="s">
        <v>166</v>
      </c>
      <c r="D28" s="12">
        <v>4500</v>
      </c>
      <c r="F28" s="3">
        <f t="shared" si="0"/>
        <v>0</v>
      </c>
    </row>
    <row r="29" spans="1:6" s="3" customFormat="1" ht="11.25" outlineLevel="2" x14ac:dyDescent="0.2">
      <c r="A29" s="8" t="s">
        <v>83</v>
      </c>
      <c r="B29" s="3" t="s">
        <v>55</v>
      </c>
      <c r="C29" s="7" t="s">
        <v>172</v>
      </c>
      <c r="D29" s="12">
        <v>360</v>
      </c>
      <c r="F29" s="3">
        <f t="shared" si="0"/>
        <v>0</v>
      </c>
    </row>
    <row r="30" spans="1:6" s="3" customFormat="1" ht="11.25" outlineLevel="2" x14ac:dyDescent="0.2">
      <c r="A30" s="8" t="s">
        <v>83</v>
      </c>
      <c r="B30" s="3" t="s">
        <v>55</v>
      </c>
      <c r="C30" s="7" t="s">
        <v>173</v>
      </c>
      <c r="D30" s="12">
        <v>450</v>
      </c>
      <c r="F30" s="3">
        <f t="shared" si="0"/>
        <v>0</v>
      </c>
    </row>
    <row r="31" spans="1:6" s="3" customFormat="1" ht="11.25" outlineLevel="2" x14ac:dyDescent="0.2">
      <c r="A31" s="8" t="s">
        <v>84</v>
      </c>
      <c r="B31" s="3" t="s">
        <v>55</v>
      </c>
      <c r="C31" s="7" t="s">
        <v>174</v>
      </c>
      <c r="D31" s="12">
        <v>360</v>
      </c>
      <c r="F31" s="3">
        <f t="shared" si="0"/>
        <v>0</v>
      </c>
    </row>
    <row r="32" spans="1:6" s="3" customFormat="1" ht="11.25" outlineLevel="2" x14ac:dyDescent="0.2">
      <c r="A32" s="8" t="s">
        <v>85</v>
      </c>
      <c r="B32" s="3" t="s">
        <v>56</v>
      </c>
      <c r="C32" s="7" t="s">
        <v>175</v>
      </c>
      <c r="D32" s="12">
        <v>600</v>
      </c>
      <c r="F32" s="3">
        <f t="shared" si="0"/>
        <v>0</v>
      </c>
    </row>
    <row r="33" spans="1:6" s="3" customFormat="1" ht="11.25" outlineLevel="2" x14ac:dyDescent="0.2">
      <c r="A33" s="8" t="s">
        <v>86</v>
      </c>
      <c r="B33" s="3" t="s">
        <v>55</v>
      </c>
      <c r="C33" s="7" t="s">
        <v>176</v>
      </c>
      <c r="D33" s="12">
        <v>360</v>
      </c>
      <c r="F33" s="3">
        <f t="shared" si="0"/>
        <v>0</v>
      </c>
    </row>
    <row r="34" spans="1:6" s="3" customFormat="1" ht="11.25" outlineLevel="2" x14ac:dyDescent="0.2">
      <c r="A34" s="8" t="s">
        <v>87</v>
      </c>
      <c r="B34" s="3" t="s">
        <v>55</v>
      </c>
      <c r="C34" s="7" t="s">
        <v>177</v>
      </c>
      <c r="D34" s="12">
        <v>360</v>
      </c>
      <c r="F34" s="3">
        <f t="shared" si="0"/>
        <v>0</v>
      </c>
    </row>
    <row r="35" spans="1:6" s="3" customFormat="1" ht="11.25" outlineLevel="2" x14ac:dyDescent="0.2">
      <c r="A35" s="8" t="s">
        <v>87</v>
      </c>
      <c r="B35" s="3" t="s">
        <v>56</v>
      </c>
      <c r="C35" s="7" t="s">
        <v>178</v>
      </c>
      <c r="D35" s="12">
        <v>600</v>
      </c>
      <c r="F35" s="3">
        <f t="shared" si="0"/>
        <v>0</v>
      </c>
    </row>
    <row r="36" spans="1:6" s="3" customFormat="1" ht="11.25" outlineLevel="2" x14ac:dyDescent="0.2">
      <c r="A36" s="8" t="s">
        <v>88</v>
      </c>
      <c r="B36" s="3" t="s">
        <v>55</v>
      </c>
      <c r="C36" s="7" t="s">
        <v>177</v>
      </c>
      <c r="D36" s="12">
        <v>360</v>
      </c>
      <c r="F36" s="3">
        <f t="shared" ref="F36:F153" si="1">D36*E36</f>
        <v>0</v>
      </c>
    </row>
    <row r="37" spans="1:6" s="3" customFormat="1" ht="11.25" outlineLevel="2" x14ac:dyDescent="0.2">
      <c r="A37" s="8" t="s">
        <v>89</v>
      </c>
      <c r="B37" s="3" t="s">
        <v>56</v>
      </c>
      <c r="C37" s="7">
        <v>0.8</v>
      </c>
      <c r="D37" s="12">
        <v>600</v>
      </c>
      <c r="F37" s="3">
        <f t="shared" si="1"/>
        <v>0</v>
      </c>
    </row>
    <row r="38" spans="1:6" s="3" customFormat="1" ht="11.25" outlineLevel="2" x14ac:dyDescent="0.2">
      <c r="A38" s="8" t="s">
        <v>90</v>
      </c>
      <c r="B38" s="3" t="s">
        <v>56</v>
      </c>
      <c r="C38" s="7">
        <v>1.2</v>
      </c>
      <c r="D38" s="12">
        <v>600</v>
      </c>
      <c r="F38" s="3">
        <f t="shared" si="1"/>
        <v>0</v>
      </c>
    </row>
    <row r="39" spans="1:6" s="3" customFormat="1" ht="11.25" outlineLevel="2" x14ac:dyDescent="0.2">
      <c r="A39" s="8" t="s">
        <v>91</v>
      </c>
      <c r="B39" s="3" t="s">
        <v>55</v>
      </c>
      <c r="C39" s="7" t="s">
        <v>179</v>
      </c>
      <c r="D39" s="12">
        <v>360</v>
      </c>
      <c r="F39" s="3">
        <f t="shared" si="1"/>
        <v>0</v>
      </c>
    </row>
    <row r="40" spans="1:6" s="3" customFormat="1" ht="11.25" outlineLevel="2" x14ac:dyDescent="0.2">
      <c r="A40" s="8" t="s">
        <v>91</v>
      </c>
      <c r="B40" s="3" t="s">
        <v>55</v>
      </c>
      <c r="C40" s="7">
        <v>1</v>
      </c>
      <c r="D40" s="12">
        <v>600</v>
      </c>
      <c r="F40" s="3">
        <f t="shared" si="1"/>
        <v>0</v>
      </c>
    </row>
    <row r="41" spans="1:6" s="3" customFormat="1" ht="11.25" outlineLevel="2" x14ac:dyDescent="0.2">
      <c r="A41" s="8" t="s">
        <v>92</v>
      </c>
      <c r="B41" s="3" t="s">
        <v>56</v>
      </c>
      <c r="C41" s="7" t="s">
        <v>180</v>
      </c>
      <c r="D41" s="12">
        <v>600</v>
      </c>
      <c r="F41" s="3">
        <f t="shared" si="1"/>
        <v>0</v>
      </c>
    </row>
    <row r="42" spans="1:6" s="3" customFormat="1" ht="11.25" outlineLevel="2" x14ac:dyDescent="0.2">
      <c r="A42" s="8" t="s">
        <v>93</v>
      </c>
      <c r="B42" s="3" t="s">
        <v>55</v>
      </c>
      <c r="C42" s="7" t="s">
        <v>176</v>
      </c>
      <c r="D42" s="12">
        <v>360</v>
      </c>
      <c r="F42" s="3">
        <f t="shared" si="1"/>
        <v>0</v>
      </c>
    </row>
    <row r="43" spans="1:6" s="3" customFormat="1" ht="11.25" outlineLevel="2" x14ac:dyDescent="0.2">
      <c r="A43" s="8" t="s">
        <v>93</v>
      </c>
      <c r="B43" s="3" t="s">
        <v>56</v>
      </c>
      <c r="C43" s="7">
        <v>1.5</v>
      </c>
      <c r="D43" s="12">
        <v>600</v>
      </c>
      <c r="F43" s="3">
        <f t="shared" si="1"/>
        <v>0</v>
      </c>
    </row>
    <row r="44" spans="1:6" s="3" customFormat="1" ht="11.25" outlineLevel="2" x14ac:dyDescent="0.2">
      <c r="A44" s="8" t="s">
        <v>230</v>
      </c>
      <c r="B44" s="7" t="s">
        <v>209</v>
      </c>
      <c r="C44" s="7">
        <v>3</v>
      </c>
      <c r="D44" s="12">
        <v>16000</v>
      </c>
      <c r="F44" s="3">
        <f t="shared" si="1"/>
        <v>0</v>
      </c>
    </row>
    <row r="45" spans="1:6" s="3" customFormat="1" ht="11.25" outlineLevel="2" x14ac:dyDescent="0.2">
      <c r="A45" s="8" t="s">
        <v>94</v>
      </c>
      <c r="B45" s="3" t="s">
        <v>56</v>
      </c>
      <c r="C45" s="7">
        <v>1</v>
      </c>
      <c r="D45" s="12">
        <v>900</v>
      </c>
      <c r="F45" s="3">
        <f t="shared" si="1"/>
        <v>0</v>
      </c>
    </row>
    <row r="46" spans="1:6" s="3" customFormat="1" ht="11.25" outlineLevel="2" x14ac:dyDescent="0.2">
      <c r="A46" s="8" t="s">
        <v>76</v>
      </c>
      <c r="B46" s="3" t="s">
        <v>55</v>
      </c>
      <c r="C46" s="7">
        <v>1</v>
      </c>
      <c r="D46" s="12">
        <v>1500</v>
      </c>
      <c r="F46" s="3">
        <f>D46*E46</f>
        <v>0</v>
      </c>
    </row>
    <row r="47" spans="1:6" s="3" customFormat="1" ht="11.25" outlineLevel="2" x14ac:dyDescent="0.2">
      <c r="A47" s="8" t="s">
        <v>206</v>
      </c>
      <c r="B47" s="3" t="s">
        <v>65</v>
      </c>
      <c r="C47" s="7">
        <v>1.2</v>
      </c>
      <c r="D47" s="12">
        <v>1200</v>
      </c>
      <c r="F47" s="3">
        <f>D47*E47</f>
        <v>0</v>
      </c>
    </row>
    <row r="48" spans="1:6" s="3" customFormat="1" ht="11.25" outlineLevel="2" x14ac:dyDescent="0.2">
      <c r="A48" s="8" t="s">
        <v>207</v>
      </c>
      <c r="B48" s="3" t="s">
        <v>208</v>
      </c>
      <c r="C48" s="7" t="s">
        <v>192</v>
      </c>
      <c r="D48" s="12">
        <v>900</v>
      </c>
      <c r="F48" s="3">
        <f>D48*E48</f>
        <v>0</v>
      </c>
    </row>
    <row r="49" spans="1:6" s="3" customFormat="1" ht="11.25" outlineLevel="2" x14ac:dyDescent="0.2">
      <c r="A49" s="8" t="s">
        <v>95</v>
      </c>
      <c r="B49" s="3" t="s">
        <v>56</v>
      </c>
      <c r="C49" s="7" t="s">
        <v>181</v>
      </c>
      <c r="D49" s="12">
        <v>2400</v>
      </c>
      <c r="F49" s="3">
        <f t="shared" si="1"/>
        <v>0</v>
      </c>
    </row>
    <row r="50" spans="1:6" s="3" customFormat="1" ht="11.25" outlineLevel="2" x14ac:dyDescent="0.2">
      <c r="A50" s="8" t="s">
        <v>96</v>
      </c>
      <c r="B50" s="3" t="s">
        <v>63</v>
      </c>
      <c r="C50" s="7" t="s">
        <v>182</v>
      </c>
      <c r="D50" s="12">
        <v>1400</v>
      </c>
      <c r="F50" s="3">
        <f t="shared" si="1"/>
        <v>0</v>
      </c>
    </row>
    <row r="51" spans="1:6" s="3" customFormat="1" ht="11.25" outlineLevel="2" x14ac:dyDescent="0.2">
      <c r="A51" s="8" t="s">
        <v>97</v>
      </c>
      <c r="B51" s="3" t="s">
        <v>56</v>
      </c>
      <c r="C51" s="7">
        <v>2</v>
      </c>
      <c r="D51" s="12">
        <v>2400</v>
      </c>
      <c r="F51" s="3">
        <f t="shared" si="1"/>
        <v>0</v>
      </c>
    </row>
    <row r="52" spans="1:6" s="3" customFormat="1" ht="11.25" outlineLevel="2" x14ac:dyDescent="0.2">
      <c r="A52" s="8" t="s">
        <v>220</v>
      </c>
      <c r="B52" s="3" t="s">
        <v>57</v>
      </c>
      <c r="C52" s="7">
        <v>0.2</v>
      </c>
      <c r="D52" s="12">
        <v>360</v>
      </c>
      <c r="F52" s="3">
        <f t="shared" si="1"/>
        <v>0</v>
      </c>
    </row>
    <row r="53" spans="1:6" s="3" customFormat="1" ht="11.25" outlineLevel="2" x14ac:dyDescent="0.2">
      <c r="A53" s="8" t="s">
        <v>221</v>
      </c>
      <c r="B53" s="3" t="s">
        <v>66</v>
      </c>
      <c r="C53" s="7" t="s">
        <v>183</v>
      </c>
      <c r="D53" s="12">
        <v>18000</v>
      </c>
      <c r="F53" s="3">
        <f t="shared" si="1"/>
        <v>0</v>
      </c>
    </row>
    <row r="54" spans="1:6" s="3" customFormat="1" ht="11.25" outlineLevel="2" x14ac:dyDescent="0.2">
      <c r="A54" s="8" t="s">
        <v>98</v>
      </c>
      <c r="B54" s="3" t="s">
        <v>60</v>
      </c>
      <c r="C54" s="7">
        <v>0.5</v>
      </c>
      <c r="D54" s="12">
        <v>600</v>
      </c>
      <c r="F54" s="3">
        <f t="shared" si="1"/>
        <v>0</v>
      </c>
    </row>
    <row r="55" spans="1:6" s="3" customFormat="1" ht="11.25" outlineLevel="2" x14ac:dyDescent="0.2">
      <c r="A55" s="8" t="s">
        <v>98</v>
      </c>
      <c r="B55" s="3" t="s">
        <v>57</v>
      </c>
      <c r="C55" s="7" t="s">
        <v>168</v>
      </c>
      <c r="D55" s="12">
        <v>500</v>
      </c>
      <c r="F55" s="3">
        <f t="shared" si="1"/>
        <v>0</v>
      </c>
    </row>
    <row r="56" spans="1:6" s="3" customFormat="1" ht="11.25" outlineLevel="2" x14ac:dyDescent="0.2">
      <c r="A56" s="8" t="s">
        <v>98</v>
      </c>
      <c r="B56" s="3" t="s">
        <v>60</v>
      </c>
      <c r="C56" s="7">
        <v>1</v>
      </c>
      <c r="D56" s="12">
        <v>450</v>
      </c>
      <c r="F56" s="3">
        <f t="shared" si="1"/>
        <v>0</v>
      </c>
    </row>
    <row r="57" spans="1:6" s="3" customFormat="1" ht="11.25" outlineLevel="2" x14ac:dyDescent="0.2">
      <c r="A57" s="8" t="s">
        <v>99</v>
      </c>
      <c r="B57" s="3" t="s">
        <v>55</v>
      </c>
      <c r="C57" s="7">
        <v>0.4</v>
      </c>
      <c r="D57" s="12">
        <v>650</v>
      </c>
      <c r="F57" s="3">
        <f t="shared" si="1"/>
        <v>0</v>
      </c>
    </row>
    <row r="58" spans="1:6" s="3" customFormat="1" ht="11.25" outlineLevel="2" x14ac:dyDescent="0.2">
      <c r="A58" s="8" t="s">
        <v>100</v>
      </c>
      <c r="B58" s="3" t="s">
        <v>55</v>
      </c>
      <c r="C58" s="7" t="s">
        <v>168</v>
      </c>
      <c r="D58" s="12">
        <v>500</v>
      </c>
      <c r="F58" s="3">
        <f t="shared" si="1"/>
        <v>0</v>
      </c>
    </row>
    <row r="59" spans="1:6" s="3" customFormat="1" ht="11.25" outlineLevel="2" x14ac:dyDescent="0.2">
      <c r="A59" s="8" t="s">
        <v>101</v>
      </c>
      <c r="B59" s="3" t="s">
        <v>55</v>
      </c>
      <c r="C59" s="7" t="s">
        <v>168</v>
      </c>
      <c r="D59" s="12">
        <v>500</v>
      </c>
      <c r="F59" s="3">
        <f t="shared" si="1"/>
        <v>0</v>
      </c>
    </row>
    <row r="60" spans="1:6" s="3" customFormat="1" ht="11.25" outlineLevel="2" x14ac:dyDescent="0.2">
      <c r="A60" s="8" t="s">
        <v>102</v>
      </c>
      <c r="B60" s="3" t="s">
        <v>55</v>
      </c>
      <c r="C60" s="7" t="s">
        <v>169</v>
      </c>
      <c r="D60" s="12">
        <v>600</v>
      </c>
      <c r="F60" s="3">
        <f t="shared" si="1"/>
        <v>0</v>
      </c>
    </row>
    <row r="61" spans="1:6" s="3" customFormat="1" ht="11.25" outlineLevel="2" x14ac:dyDescent="0.2">
      <c r="A61" s="8" t="s">
        <v>103</v>
      </c>
      <c r="B61" s="3" t="s">
        <v>54</v>
      </c>
      <c r="C61" s="7" t="s">
        <v>168</v>
      </c>
      <c r="D61" s="12">
        <v>500</v>
      </c>
      <c r="F61" s="3">
        <f t="shared" si="1"/>
        <v>0</v>
      </c>
    </row>
    <row r="62" spans="1:6" s="3" customFormat="1" ht="11.25" outlineLevel="2" x14ac:dyDescent="0.2">
      <c r="A62" s="8" t="s">
        <v>104</v>
      </c>
      <c r="B62" s="3" t="s">
        <v>55</v>
      </c>
      <c r="C62" s="7" t="s">
        <v>184</v>
      </c>
      <c r="D62" s="12">
        <v>1400</v>
      </c>
      <c r="F62" s="3">
        <f t="shared" si="1"/>
        <v>0</v>
      </c>
    </row>
    <row r="63" spans="1:6" s="3" customFormat="1" ht="11.25" outlineLevel="2" x14ac:dyDescent="0.2">
      <c r="A63" s="8" t="s">
        <v>104</v>
      </c>
      <c r="B63" s="3" t="s">
        <v>65</v>
      </c>
      <c r="C63" s="7" t="s">
        <v>185</v>
      </c>
      <c r="D63" s="12">
        <v>2400</v>
      </c>
      <c r="F63" s="3">
        <f t="shared" si="1"/>
        <v>0</v>
      </c>
    </row>
    <row r="64" spans="1:6" s="3" customFormat="1" ht="11.25" outlineLevel="2" x14ac:dyDescent="0.2">
      <c r="A64" s="8" t="s">
        <v>105</v>
      </c>
      <c r="B64" s="3" t="s">
        <v>56</v>
      </c>
      <c r="C64" s="7" t="s">
        <v>170</v>
      </c>
      <c r="D64" s="12">
        <v>900</v>
      </c>
      <c r="F64" s="3">
        <f t="shared" si="1"/>
        <v>0</v>
      </c>
    </row>
    <row r="65" spans="1:6" s="3" customFormat="1" ht="11.25" outlineLevel="2" x14ac:dyDescent="0.2">
      <c r="A65" s="8" t="s">
        <v>106</v>
      </c>
      <c r="B65" s="3" t="s">
        <v>65</v>
      </c>
      <c r="C65" s="7">
        <v>1.2</v>
      </c>
      <c r="D65" s="12">
        <v>900</v>
      </c>
      <c r="F65" s="3">
        <f t="shared" si="1"/>
        <v>0</v>
      </c>
    </row>
    <row r="66" spans="1:6" s="3" customFormat="1" ht="11.25" outlineLevel="2" x14ac:dyDescent="0.2">
      <c r="A66" s="8" t="s">
        <v>107</v>
      </c>
      <c r="B66" s="3" t="s">
        <v>63</v>
      </c>
      <c r="C66" s="7">
        <v>0.3</v>
      </c>
      <c r="D66" s="12">
        <v>1600</v>
      </c>
      <c r="F66" s="3">
        <f t="shared" si="1"/>
        <v>0</v>
      </c>
    </row>
    <row r="67" spans="1:6" s="3" customFormat="1" ht="11.25" outlineLevel="2" x14ac:dyDescent="0.2">
      <c r="A67" s="8" t="s">
        <v>108</v>
      </c>
      <c r="B67" s="3" t="s">
        <v>56</v>
      </c>
      <c r="C67" s="7">
        <v>1.2</v>
      </c>
      <c r="D67" s="12">
        <v>900</v>
      </c>
      <c r="F67" s="3">
        <f t="shared" si="1"/>
        <v>0</v>
      </c>
    </row>
    <row r="68" spans="1:6" s="3" customFormat="1" ht="11.25" outlineLevel="2" x14ac:dyDescent="0.2">
      <c r="A68" s="8" t="s">
        <v>204</v>
      </c>
      <c r="B68" s="3" t="s">
        <v>55</v>
      </c>
      <c r="C68" s="7" t="s">
        <v>187</v>
      </c>
      <c r="D68" s="12">
        <v>360</v>
      </c>
      <c r="F68" s="3">
        <f>D68*E68</f>
        <v>0</v>
      </c>
    </row>
    <row r="69" spans="1:6" s="3" customFormat="1" ht="11.25" outlineLevel="2" x14ac:dyDescent="0.2">
      <c r="A69" s="8" t="s">
        <v>204</v>
      </c>
      <c r="B69" s="3" t="s">
        <v>209</v>
      </c>
      <c r="C69" s="7" t="s">
        <v>210</v>
      </c>
      <c r="D69" s="12">
        <v>12000</v>
      </c>
      <c r="F69" s="3">
        <f t="shared" si="1"/>
        <v>0</v>
      </c>
    </row>
    <row r="70" spans="1:6" s="3" customFormat="1" ht="11.25" outlineLevel="2" x14ac:dyDescent="0.2">
      <c r="A70" s="8" t="s">
        <v>204</v>
      </c>
      <c r="B70" s="3" t="s">
        <v>209</v>
      </c>
      <c r="C70" s="7" t="s">
        <v>211</v>
      </c>
      <c r="D70" s="12">
        <v>14000</v>
      </c>
      <c r="F70" s="3">
        <f t="shared" si="1"/>
        <v>0</v>
      </c>
    </row>
    <row r="71" spans="1:6" s="3" customFormat="1" ht="11.25" outlineLevel="2" x14ac:dyDescent="0.2">
      <c r="A71" s="2" t="s">
        <v>41</v>
      </c>
      <c r="B71" s="3" t="s">
        <v>55</v>
      </c>
      <c r="C71" s="7">
        <v>0.6</v>
      </c>
      <c r="D71" s="12">
        <v>650</v>
      </c>
      <c r="F71" s="3">
        <f t="shared" si="1"/>
        <v>0</v>
      </c>
    </row>
    <row r="72" spans="1:6" s="3" customFormat="1" ht="11.25" outlineLevel="2" x14ac:dyDescent="0.2">
      <c r="A72" s="2" t="s">
        <v>42</v>
      </c>
      <c r="B72" s="3" t="s">
        <v>55</v>
      </c>
      <c r="C72" s="7">
        <v>0.6</v>
      </c>
      <c r="D72" s="12">
        <v>650</v>
      </c>
      <c r="F72" s="3">
        <f t="shared" si="1"/>
        <v>0</v>
      </c>
    </row>
    <row r="73" spans="1:6" s="3" customFormat="1" ht="11.25" outlineLevel="2" x14ac:dyDescent="0.2">
      <c r="A73" s="8" t="s">
        <v>109</v>
      </c>
      <c r="B73" s="3" t="s">
        <v>55</v>
      </c>
      <c r="C73" s="7">
        <v>0.8</v>
      </c>
      <c r="D73" s="12">
        <v>450</v>
      </c>
      <c r="F73" s="3">
        <f t="shared" si="1"/>
        <v>0</v>
      </c>
    </row>
    <row r="74" spans="1:6" s="3" customFormat="1" ht="11.25" outlineLevel="2" x14ac:dyDescent="0.2">
      <c r="A74" s="8" t="s">
        <v>109</v>
      </c>
      <c r="B74" s="3" t="s">
        <v>55</v>
      </c>
      <c r="C74" s="7">
        <v>0.6</v>
      </c>
      <c r="D74" s="12">
        <v>360</v>
      </c>
      <c r="F74" s="3">
        <f t="shared" si="1"/>
        <v>0</v>
      </c>
    </row>
    <row r="75" spans="1:6" s="3" customFormat="1" ht="11.25" outlineLevel="2" x14ac:dyDescent="0.2">
      <c r="A75" s="8" t="s">
        <v>109</v>
      </c>
      <c r="B75" s="3" t="s">
        <v>56</v>
      </c>
      <c r="C75" s="7">
        <v>0.6</v>
      </c>
      <c r="D75" s="12">
        <v>900</v>
      </c>
      <c r="F75" s="3">
        <f t="shared" si="1"/>
        <v>0</v>
      </c>
    </row>
    <row r="76" spans="1:6" s="3" customFormat="1" ht="11.25" outlineLevel="2" x14ac:dyDescent="0.2">
      <c r="A76" s="2" t="s">
        <v>2</v>
      </c>
      <c r="B76" s="3" t="s">
        <v>61</v>
      </c>
      <c r="C76" s="7" t="s">
        <v>167</v>
      </c>
      <c r="D76" s="12">
        <v>600</v>
      </c>
      <c r="F76" s="3">
        <f>D76*E76</f>
        <v>0</v>
      </c>
    </row>
    <row r="77" spans="1:6" s="3" customFormat="1" ht="11.25" outlineLevel="2" x14ac:dyDescent="0.2">
      <c r="A77" s="2" t="s">
        <v>3</v>
      </c>
      <c r="B77" s="3" t="s">
        <v>61</v>
      </c>
      <c r="C77" s="7" t="s">
        <v>167</v>
      </c>
      <c r="D77" s="12">
        <v>600</v>
      </c>
      <c r="F77" s="3">
        <f>D77*E77</f>
        <v>0</v>
      </c>
    </row>
    <row r="78" spans="1:6" s="3" customFormat="1" ht="11.25" outlineLevel="2" x14ac:dyDescent="0.2">
      <c r="A78" s="2" t="s">
        <v>4</v>
      </c>
      <c r="B78" s="3" t="s">
        <v>61</v>
      </c>
      <c r="C78" s="7" t="s">
        <v>167</v>
      </c>
      <c r="D78" s="12">
        <v>600</v>
      </c>
      <c r="F78" s="3">
        <f>D78*E78</f>
        <v>0</v>
      </c>
    </row>
    <row r="79" spans="1:6" s="3" customFormat="1" ht="11.25" outlineLevel="2" x14ac:dyDescent="0.2">
      <c r="A79" s="2" t="s">
        <v>5</v>
      </c>
      <c r="B79" s="3" t="s">
        <v>61</v>
      </c>
      <c r="C79" s="7" t="s">
        <v>167</v>
      </c>
      <c r="D79" s="12">
        <v>600</v>
      </c>
      <c r="F79" s="3">
        <f>D79*E79</f>
        <v>0</v>
      </c>
    </row>
    <row r="80" spans="1:6" s="3" customFormat="1" ht="11.25" outlineLevel="2" x14ac:dyDescent="0.2">
      <c r="A80" s="2" t="s">
        <v>6</v>
      </c>
      <c r="B80" s="3" t="s">
        <v>61</v>
      </c>
      <c r="C80" s="7" t="s">
        <v>167</v>
      </c>
      <c r="D80" s="12">
        <v>600</v>
      </c>
      <c r="F80" s="3">
        <f>D80*E80</f>
        <v>0</v>
      </c>
    </row>
    <row r="81" spans="1:6" s="3" customFormat="1" ht="11.25" outlineLevel="2" x14ac:dyDescent="0.2">
      <c r="A81" s="2" t="s">
        <v>7</v>
      </c>
      <c r="B81" s="3" t="s">
        <v>61</v>
      </c>
      <c r="C81" s="7" t="s">
        <v>167</v>
      </c>
      <c r="D81" s="12">
        <v>600</v>
      </c>
      <c r="F81" s="3">
        <f>D81*E81</f>
        <v>0</v>
      </c>
    </row>
    <row r="82" spans="1:6" s="3" customFormat="1" ht="11.25" outlineLevel="2" x14ac:dyDescent="0.2">
      <c r="A82" s="2" t="s">
        <v>8</v>
      </c>
      <c r="B82" s="3" t="s">
        <v>61</v>
      </c>
      <c r="C82" s="7" t="s">
        <v>167</v>
      </c>
      <c r="D82" s="12">
        <v>600</v>
      </c>
      <c r="F82" s="3">
        <f>D82*E82</f>
        <v>0</v>
      </c>
    </row>
    <row r="83" spans="1:6" s="3" customFormat="1" ht="11.25" outlineLevel="2" x14ac:dyDescent="0.2">
      <c r="A83" s="2" t="s">
        <v>9</v>
      </c>
      <c r="B83" s="3" t="s">
        <v>61</v>
      </c>
      <c r="C83" s="7" t="s">
        <v>167</v>
      </c>
      <c r="D83" s="12">
        <v>600</v>
      </c>
      <c r="F83" s="3">
        <f>D83*E83</f>
        <v>0</v>
      </c>
    </row>
    <row r="84" spans="1:6" s="3" customFormat="1" ht="11.25" outlineLevel="2" x14ac:dyDescent="0.2">
      <c r="A84" s="2" t="s">
        <v>10</v>
      </c>
      <c r="B84" s="3" t="s">
        <v>61</v>
      </c>
      <c r="C84" s="7" t="s">
        <v>167</v>
      </c>
      <c r="D84" s="12">
        <v>600</v>
      </c>
      <c r="F84" s="3">
        <f>D84*E84</f>
        <v>0</v>
      </c>
    </row>
    <row r="85" spans="1:6" s="3" customFormat="1" ht="11.25" outlineLevel="2" x14ac:dyDescent="0.2">
      <c r="A85" s="2" t="s">
        <v>11</v>
      </c>
      <c r="B85" s="3" t="s">
        <v>61</v>
      </c>
      <c r="C85" s="7" t="s">
        <v>167</v>
      </c>
      <c r="D85" s="12">
        <v>600</v>
      </c>
      <c r="F85" s="3">
        <f>D85*E85</f>
        <v>0</v>
      </c>
    </row>
    <row r="86" spans="1:6" s="3" customFormat="1" ht="11.25" outlineLevel="2" x14ac:dyDescent="0.2">
      <c r="A86" s="2" t="s">
        <v>12</v>
      </c>
      <c r="B86" s="3" t="s">
        <v>61</v>
      </c>
      <c r="C86" s="7" t="s">
        <v>167</v>
      </c>
      <c r="D86" s="12">
        <v>600</v>
      </c>
      <c r="F86" s="3">
        <f>D86*E86</f>
        <v>0</v>
      </c>
    </row>
    <row r="87" spans="1:6" s="3" customFormat="1" ht="11.25" outlineLevel="2" x14ac:dyDescent="0.2">
      <c r="A87" s="2" t="s">
        <v>13</v>
      </c>
      <c r="B87" s="3" t="s">
        <v>61</v>
      </c>
      <c r="C87" s="7" t="s">
        <v>167</v>
      </c>
      <c r="D87" s="12">
        <v>600</v>
      </c>
      <c r="F87" s="3">
        <f>D87*E87</f>
        <v>0</v>
      </c>
    </row>
    <row r="88" spans="1:6" s="3" customFormat="1" ht="11.25" outlineLevel="2" x14ac:dyDescent="0.2">
      <c r="A88" s="2" t="s">
        <v>14</v>
      </c>
      <c r="B88" s="3" t="s">
        <v>61</v>
      </c>
      <c r="C88" s="7" t="s">
        <v>167</v>
      </c>
      <c r="D88" s="12">
        <v>600</v>
      </c>
      <c r="F88" s="3">
        <f>D88*E88</f>
        <v>0</v>
      </c>
    </row>
    <row r="89" spans="1:6" s="3" customFormat="1" ht="11.25" outlineLevel="2" x14ac:dyDescent="0.2">
      <c r="A89" s="2" t="s">
        <v>15</v>
      </c>
      <c r="B89" s="3" t="s">
        <v>61</v>
      </c>
      <c r="C89" s="7" t="s">
        <v>167</v>
      </c>
      <c r="D89" s="12">
        <v>600</v>
      </c>
      <c r="F89" s="3">
        <f>D89*E89</f>
        <v>0</v>
      </c>
    </row>
    <row r="90" spans="1:6" s="3" customFormat="1" ht="11.25" outlineLevel="2" x14ac:dyDescent="0.2">
      <c r="A90" s="2" t="s">
        <v>16</v>
      </c>
      <c r="B90" s="3" t="s">
        <v>61</v>
      </c>
      <c r="C90" s="7" t="s">
        <v>167</v>
      </c>
      <c r="D90" s="12">
        <v>600</v>
      </c>
      <c r="F90" s="3">
        <f>D90*E90</f>
        <v>0</v>
      </c>
    </row>
    <row r="91" spans="1:6" s="3" customFormat="1" ht="11.25" outlineLevel="2" x14ac:dyDescent="0.2">
      <c r="A91" s="2" t="s">
        <v>17</v>
      </c>
      <c r="B91" s="3" t="s">
        <v>61</v>
      </c>
      <c r="C91" s="7" t="s">
        <v>167</v>
      </c>
      <c r="D91" s="12">
        <v>600</v>
      </c>
      <c r="F91" s="3">
        <f>D91*E91</f>
        <v>0</v>
      </c>
    </row>
    <row r="92" spans="1:6" s="3" customFormat="1" ht="11.25" outlineLevel="2" x14ac:dyDescent="0.2">
      <c r="A92" s="2" t="s">
        <v>18</v>
      </c>
      <c r="B92" s="3" t="s">
        <v>61</v>
      </c>
      <c r="C92" s="7" t="s">
        <v>167</v>
      </c>
      <c r="D92" s="12">
        <v>600</v>
      </c>
      <c r="F92" s="3">
        <f>D92*E92</f>
        <v>0</v>
      </c>
    </row>
    <row r="93" spans="1:6" s="3" customFormat="1" ht="11.25" outlineLevel="2" x14ac:dyDescent="0.2">
      <c r="A93" s="2" t="s">
        <v>19</v>
      </c>
      <c r="B93" s="3" t="s">
        <v>61</v>
      </c>
      <c r="C93" s="7" t="s">
        <v>167</v>
      </c>
      <c r="D93" s="12">
        <v>600</v>
      </c>
      <c r="F93" s="3">
        <f>D93*E93</f>
        <v>0</v>
      </c>
    </row>
    <row r="94" spans="1:6" s="3" customFormat="1" ht="11.25" outlineLevel="2" x14ac:dyDescent="0.2">
      <c r="A94" s="2" t="s">
        <v>20</v>
      </c>
      <c r="B94" s="3" t="s">
        <v>61</v>
      </c>
      <c r="C94" s="7" t="s">
        <v>167</v>
      </c>
      <c r="D94" s="12">
        <v>600</v>
      </c>
      <c r="F94" s="3">
        <f>D94*E94</f>
        <v>0</v>
      </c>
    </row>
    <row r="95" spans="1:6" s="3" customFormat="1" ht="11.25" outlineLevel="2" x14ac:dyDescent="0.2">
      <c r="A95" s="2" t="s">
        <v>21</v>
      </c>
      <c r="B95" s="3" t="s">
        <v>61</v>
      </c>
      <c r="C95" s="7" t="s">
        <v>167</v>
      </c>
      <c r="D95" s="12">
        <v>600</v>
      </c>
      <c r="F95" s="3">
        <f>D95*E95</f>
        <v>0</v>
      </c>
    </row>
    <row r="96" spans="1:6" s="3" customFormat="1" ht="11.25" outlineLevel="2" x14ac:dyDescent="0.2">
      <c r="A96" s="2" t="s">
        <v>22</v>
      </c>
      <c r="B96" s="3" t="s">
        <v>61</v>
      </c>
      <c r="C96" s="7" t="s">
        <v>167</v>
      </c>
      <c r="D96" s="12">
        <v>600</v>
      </c>
      <c r="F96" s="3">
        <f>D96*E96</f>
        <v>0</v>
      </c>
    </row>
    <row r="97" spans="1:6" s="3" customFormat="1" ht="11.25" outlineLevel="2" x14ac:dyDescent="0.2">
      <c r="A97" s="2" t="s">
        <v>23</v>
      </c>
      <c r="B97" s="3" t="s">
        <v>61</v>
      </c>
      <c r="C97" s="7" t="s">
        <v>167</v>
      </c>
      <c r="D97" s="12">
        <v>600</v>
      </c>
      <c r="F97" s="3">
        <f>D97*E97</f>
        <v>0</v>
      </c>
    </row>
    <row r="98" spans="1:6" s="3" customFormat="1" ht="11.25" outlineLevel="2" x14ac:dyDescent="0.2">
      <c r="A98" s="2" t="s">
        <v>24</v>
      </c>
      <c r="B98" s="3" t="s">
        <v>61</v>
      </c>
      <c r="C98" s="7" t="s">
        <v>167</v>
      </c>
      <c r="D98" s="12">
        <v>600</v>
      </c>
      <c r="F98" s="3">
        <f>D98*E98</f>
        <v>0</v>
      </c>
    </row>
    <row r="99" spans="1:6" s="3" customFormat="1" ht="11.25" outlineLevel="2" x14ac:dyDescent="0.2">
      <c r="A99" s="2" t="s">
        <v>25</v>
      </c>
      <c r="B99" s="3" t="s">
        <v>61</v>
      </c>
      <c r="C99" s="7" t="s">
        <v>167</v>
      </c>
      <c r="D99" s="12">
        <v>600</v>
      </c>
      <c r="F99" s="3">
        <f>D99*E99</f>
        <v>0</v>
      </c>
    </row>
    <row r="100" spans="1:6" s="3" customFormat="1" ht="11.25" outlineLevel="2" x14ac:dyDescent="0.2">
      <c r="A100" s="2" t="s">
        <v>26</v>
      </c>
      <c r="B100" s="3" t="s">
        <v>61</v>
      </c>
      <c r="C100" s="7" t="s">
        <v>167</v>
      </c>
      <c r="D100" s="12">
        <v>600</v>
      </c>
      <c r="F100" s="3">
        <f>D100*E100</f>
        <v>0</v>
      </c>
    </row>
    <row r="101" spans="1:6" s="3" customFormat="1" ht="11.25" outlineLevel="2" x14ac:dyDescent="0.2">
      <c r="A101" s="2" t="s">
        <v>27</v>
      </c>
      <c r="B101" s="3" t="s">
        <v>61</v>
      </c>
      <c r="C101" s="7" t="s">
        <v>167</v>
      </c>
      <c r="D101" s="12">
        <v>600</v>
      </c>
      <c r="F101" s="3">
        <f>D101*E101</f>
        <v>0</v>
      </c>
    </row>
    <row r="102" spans="1:6" s="3" customFormat="1" ht="11.25" outlineLevel="2" x14ac:dyDescent="0.2">
      <c r="A102" s="2" t="s">
        <v>28</v>
      </c>
      <c r="B102" s="3" t="s">
        <v>61</v>
      </c>
      <c r="C102" s="7" t="s">
        <v>167</v>
      </c>
      <c r="D102" s="12">
        <v>600</v>
      </c>
      <c r="F102" s="3">
        <f>D102*E102</f>
        <v>0</v>
      </c>
    </row>
    <row r="103" spans="1:6" s="3" customFormat="1" ht="11.25" outlineLevel="2" x14ac:dyDescent="0.2">
      <c r="A103" s="2" t="s">
        <v>29</v>
      </c>
      <c r="B103" s="3" t="s">
        <v>61</v>
      </c>
      <c r="C103" s="7" t="s">
        <v>167</v>
      </c>
      <c r="D103" s="12">
        <v>600</v>
      </c>
      <c r="F103" s="3">
        <f>D103*E103</f>
        <v>0</v>
      </c>
    </row>
    <row r="104" spans="1:6" s="3" customFormat="1" ht="11.25" outlineLevel="2" x14ac:dyDescent="0.2">
      <c r="A104" s="2" t="s">
        <v>30</v>
      </c>
      <c r="B104" s="3" t="s">
        <v>61</v>
      </c>
      <c r="C104" s="7" t="s">
        <v>167</v>
      </c>
      <c r="D104" s="12">
        <v>600</v>
      </c>
      <c r="F104" s="3">
        <f>D104*E104</f>
        <v>0</v>
      </c>
    </row>
    <row r="105" spans="1:6" s="3" customFormat="1" ht="11.25" outlineLevel="2" x14ac:dyDescent="0.2">
      <c r="A105" s="2" t="s">
        <v>31</v>
      </c>
      <c r="B105" s="3" t="s">
        <v>61</v>
      </c>
      <c r="C105" s="7" t="s">
        <v>167</v>
      </c>
      <c r="D105" s="12">
        <v>600</v>
      </c>
      <c r="F105" s="3">
        <f>D105*E105</f>
        <v>0</v>
      </c>
    </row>
    <row r="106" spans="1:6" s="3" customFormat="1" ht="11.25" outlineLevel="2" x14ac:dyDescent="0.2">
      <c r="A106" s="2" t="s">
        <v>32</v>
      </c>
      <c r="B106" s="3" t="s">
        <v>61</v>
      </c>
      <c r="C106" s="7" t="s">
        <v>167</v>
      </c>
      <c r="D106" s="12">
        <v>600</v>
      </c>
      <c r="F106" s="3">
        <f>D106*E106</f>
        <v>0</v>
      </c>
    </row>
    <row r="107" spans="1:6" s="3" customFormat="1" ht="11.25" outlineLevel="2" x14ac:dyDescent="0.2">
      <c r="A107" s="8" t="s">
        <v>110</v>
      </c>
      <c r="B107" s="3" t="s">
        <v>66</v>
      </c>
      <c r="C107" s="7" t="s">
        <v>186</v>
      </c>
      <c r="D107" s="12">
        <v>18000</v>
      </c>
      <c r="F107" s="3">
        <f t="shared" si="1"/>
        <v>0</v>
      </c>
    </row>
    <row r="108" spans="1:6" s="3" customFormat="1" ht="11.25" outlineLevel="2" x14ac:dyDescent="0.2">
      <c r="A108" s="8" t="s">
        <v>111</v>
      </c>
      <c r="B108" s="3" t="s">
        <v>54</v>
      </c>
      <c r="C108" s="7" t="s">
        <v>187</v>
      </c>
      <c r="D108" s="12">
        <v>360</v>
      </c>
      <c r="F108" s="3">
        <f t="shared" si="1"/>
        <v>0</v>
      </c>
    </row>
    <row r="109" spans="1:6" s="3" customFormat="1" ht="11.25" outlineLevel="2" x14ac:dyDescent="0.2">
      <c r="A109" s="8" t="s">
        <v>111</v>
      </c>
      <c r="B109" s="3" t="s">
        <v>65</v>
      </c>
      <c r="C109" s="7">
        <v>0.6</v>
      </c>
      <c r="D109" s="12">
        <v>2400</v>
      </c>
      <c r="F109" s="3">
        <f t="shared" si="1"/>
        <v>0</v>
      </c>
    </row>
    <row r="110" spans="1:6" s="3" customFormat="1" ht="11.25" outlineLevel="2" x14ac:dyDescent="0.2">
      <c r="A110" s="8" t="s">
        <v>112</v>
      </c>
      <c r="B110" s="3" t="s">
        <v>54</v>
      </c>
      <c r="C110" s="7" t="s">
        <v>177</v>
      </c>
      <c r="D110" s="12">
        <v>600</v>
      </c>
      <c r="F110" s="3">
        <f t="shared" si="1"/>
        <v>0</v>
      </c>
    </row>
    <row r="111" spans="1:6" s="3" customFormat="1" ht="11.25" outlineLevel="2" x14ac:dyDescent="0.2">
      <c r="A111" s="8" t="s">
        <v>112</v>
      </c>
      <c r="B111" s="3" t="s">
        <v>64</v>
      </c>
      <c r="C111" s="7">
        <v>0.6</v>
      </c>
      <c r="D111" s="12">
        <v>1800</v>
      </c>
      <c r="F111" s="3">
        <f t="shared" si="1"/>
        <v>0</v>
      </c>
    </row>
    <row r="112" spans="1:6" s="3" customFormat="1" ht="11.25" outlineLevel="2" x14ac:dyDescent="0.2">
      <c r="A112" s="8" t="s">
        <v>113</v>
      </c>
      <c r="B112" s="3" t="s">
        <v>55</v>
      </c>
      <c r="C112" s="7">
        <v>0.2</v>
      </c>
      <c r="D112" s="12">
        <v>500</v>
      </c>
      <c r="F112" s="3">
        <f t="shared" si="1"/>
        <v>0</v>
      </c>
    </row>
    <row r="113" spans="1:6" s="3" customFormat="1" ht="11.25" outlineLevel="2" x14ac:dyDescent="0.2">
      <c r="A113" s="8" t="s">
        <v>114</v>
      </c>
      <c r="B113" s="3" t="s">
        <v>56</v>
      </c>
      <c r="C113" s="7" t="s">
        <v>169</v>
      </c>
      <c r="D113" s="12">
        <v>750</v>
      </c>
      <c r="F113" s="3">
        <f t="shared" si="1"/>
        <v>0</v>
      </c>
    </row>
    <row r="114" spans="1:6" s="3" customFormat="1" ht="11.25" outlineLevel="2" x14ac:dyDescent="0.2">
      <c r="A114" s="8" t="s">
        <v>115</v>
      </c>
      <c r="B114" s="3" t="s">
        <v>64</v>
      </c>
      <c r="C114" s="7">
        <v>1.5</v>
      </c>
      <c r="D114" s="12">
        <v>1500</v>
      </c>
      <c r="F114" s="3">
        <f t="shared" si="1"/>
        <v>0</v>
      </c>
    </row>
    <row r="115" spans="1:6" s="3" customFormat="1" ht="11.25" outlineLevel="2" x14ac:dyDescent="0.2">
      <c r="A115" s="8" t="s">
        <v>212</v>
      </c>
      <c r="B115" s="3" t="s">
        <v>209</v>
      </c>
      <c r="C115" s="7" t="s">
        <v>210</v>
      </c>
      <c r="D115" s="12">
        <v>14000</v>
      </c>
      <c r="F115" s="3">
        <f t="shared" si="1"/>
        <v>0</v>
      </c>
    </row>
    <row r="116" spans="1:6" s="3" customFormat="1" ht="11.25" outlineLevel="2" x14ac:dyDescent="0.2">
      <c r="A116" s="8" t="s">
        <v>213</v>
      </c>
      <c r="B116" s="3" t="s">
        <v>209</v>
      </c>
      <c r="C116" s="7" t="s">
        <v>211</v>
      </c>
      <c r="D116" s="12">
        <v>14000</v>
      </c>
      <c r="F116" s="3">
        <f t="shared" si="1"/>
        <v>0</v>
      </c>
    </row>
    <row r="117" spans="1:6" s="3" customFormat="1" ht="11.25" outlineLevel="2" x14ac:dyDescent="0.2">
      <c r="A117" s="8" t="s">
        <v>213</v>
      </c>
      <c r="B117" s="3" t="s">
        <v>209</v>
      </c>
      <c r="C117" s="19" t="s">
        <v>214</v>
      </c>
      <c r="D117" s="12">
        <v>16000</v>
      </c>
      <c r="F117" s="3">
        <f t="shared" si="1"/>
        <v>0</v>
      </c>
    </row>
    <row r="118" spans="1:6" s="3" customFormat="1" ht="11.25" outlineLevel="2" x14ac:dyDescent="0.2">
      <c r="A118" s="8" t="s">
        <v>215</v>
      </c>
      <c r="B118" s="7" t="s">
        <v>216</v>
      </c>
      <c r="C118" s="20">
        <v>2.5</v>
      </c>
      <c r="D118" s="12">
        <v>14000</v>
      </c>
      <c r="F118" s="3">
        <f t="shared" si="1"/>
        <v>0</v>
      </c>
    </row>
    <row r="119" spans="1:6" s="3" customFormat="1" ht="11.25" outlineLevel="2" x14ac:dyDescent="0.2">
      <c r="A119" s="8" t="s">
        <v>215</v>
      </c>
      <c r="B119" s="7" t="s">
        <v>209</v>
      </c>
      <c r="C119" s="20" t="s">
        <v>186</v>
      </c>
      <c r="D119" s="12">
        <v>16000</v>
      </c>
      <c r="F119" s="3">
        <f t="shared" si="1"/>
        <v>0</v>
      </c>
    </row>
    <row r="120" spans="1:6" s="3" customFormat="1" ht="11.25" outlineLevel="2" x14ac:dyDescent="0.2">
      <c r="A120" s="8" t="s">
        <v>217</v>
      </c>
      <c r="B120" s="7" t="s">
        <v>209</v>
      </c>
      <c r="C120" s="20" t="s">
        <v>218</v>
      </c>
      <c r="D120" s="12">
        <v>18000</v>
      </c>
      <c r="F120" s="3">
        <f t="shared" si="1"/>
        <v>0</v>
      </c>
    </row>
    <row r="121" spans="1:6" s="3" customFormat="1" ht="11.25" outlineLevel="2" x14ac:dyDescent="0.2">
      <c r="A121" s="8" t="s">
        <v>116</v>
      </c>
      <c r="B121" s="3" t="s">
        <v>55</v>
      </c>
      <c r="C121" s="7">
        <v>0.5</v>
      </c>
      <c r="D121" s="12">
        <v>500</v>
      </c>
      <c r="F121" s="3">
        <f t="shared" si="1"/>
        <v>0</v>
      </c>
    </row>
    <row r="122" spans="1:6" s="3" customFormat="1" ht="11.25" outlineLevel="2" x14ac:dyDescent="0.2">
      <c r="A122" s="8" t="s">
        <v>117</v>
      </c>
      <c r="B122" s="3" t="s">
        <v>55</v>
      </c>
      <c r="C122" s="7">
        <v>0.5</v>
      </c>
      <c r="D122" s="12">
        <v>500</v>
      </c>
      <c r="F122" s="3">
        <f t="shared" si="1"/>
        <v>0</v>
      </c>
    </row>
    <row r="123" spans="1:6" s="3" customFormat="1" ht="11.25" outlineLevel="2" x14ac:dyDescent="0.2">
      <c r="A123" s="8" t="s">
        <v>117</v>
      </c>
      <c r="B123" s="3" t="s">
        <v>55</v>
      </c>
      <c r="C123" s="7" t="s">
        <v>169</v>
      </c>
      <c r="D123" s="12">
        <v>900</v>
      </c>
      <c r="F123" s="3">
        <f t="shared" si="1"/>
        <v>0</v>
      </c>
    </row>
    <row r="124" spans="1:6" s="3" customFormat="1" ht="11.25" outlineLevel="2" x14ac:dyDescent="0.2">
      <c r="A124" s="8" t="s">
        <v>219</v>
      </c>
      <c r="B124" s="7" t="s">
        <v>209</v>
      </c>
      <c r="C124" s="7" t="s">
        <v>210</v>
      </c>
      <c r="D124" s="12">
        <v>16000</v>
      </c>
      <c r="F124" s="3">
        <f t="shared" si="1"/>
        <v>0</v>
      </c>
    </row>
    <row r="125" spans="1:6" s="3" customFormat="1" ht="11.25" outlineLevel="2" x14ac:dyDescent="0.2">
      <c r="A125" s="8" t="s">
        <v>219</v>
      </c>
      <c r="B125" s="7" t="s">
        <v>209</v>
      </c>
      <c r="C125" s="7" t="s">
        <v>211</v>
      </c>
      <c r="D125" s="12">
        <v>18000</v>
      </c>
      <c r="F125" s="3">
        <f t="shared" si="1"/>
        <v>0</v>
      </c>
    </row>
    <row r="126" spans="1:6" s="3" customFormat="1" ht="11.25" outlineLevel="2" x14ac:dyDescent="0.2">
      <c r="A126" s="8" t="s">
        <v>219</v>
      </c>
      <c r="B126" s="7" t="s">
        <v>209</v>
      </c>
      <c r="C126" s="7" t="s">
        <v>218</v>
      </c>
      <c r="D126" s="12">
        <v>22000</v>
      </c>
      <c r="F126" s="3">
        <f t="shared" si="1"/>
        <v>0</v>
      </c>
    </row>
    <row r="127" spans="1:6" s="3" customFormat="1" ht="11.25" outlineLevel="2" x14ac:dyDescent="0.2">
      <c r="A127" s="8" t="s">
        <v>118</v>
      </c>
      <c r="B127" s="3" t="s">
        <v>56</v>
      </c>
      <c r="C127" s="7">
        <v>0.9</v>
      </c>
      <c r="D127" s="12">
        <v>450</v>
      </c>
      <c r="F127" s="3">
        <f t="shared" si="1"/>
        <v>0</v>
      </c>
    </row>
    <row r="128" spans="1:6" s="3" customFormat="1" ht="11.25" outlineLevel="2" x14ac:dyDescent="0.2">
      <c r="A128" s="8" t="s">
        <v>118</v>
      </c>
      <c r="B128" s="3" t="s">
        <v>56</v>
      </c>
      <c r="C128" s="7" t="s">
        <v>168</v>
      </c>
      <c r="D128" s="12">
        <v>320</v>
      </c>
      <c r="F128" s="3">
        <f t="shared" si="1"/>
        <v>0</v>
      </c>
    </row>
    <row r="129" spans="1:6" s="3" customFormat="1" ht="11.25" outlineLevel="2" x14ac:dyDescent="0.2">
      <c r="A129" s="8" t="s">
        <v>118</v>
      </c>
      <c r="B129" s="3" t="s">
        <v>67</v>
      </c>
      <c r="C129" s="7" t="s">
        <v>184</v>
      </c>
      <c r="D129" s="12">
        <v>2000</v>
      </c>
      <c r="F129" s="3">
        <f t="shared" si="1"/>
        <v>0</v>
      </c>
    </row>
    <row r="130" spans="1:6" s="3" customFormat="1" ht="11.25" outlineLevel="2" x14ac:dyDescent="0.2">
      <c r="A130" s="8" t="s">
        <v>119</v>
      </c>
      <c r="B130" s="3" t="s">
        <v>56</v>
      </c>
      <c r="C130" s="7">
        <v>0.8</v>
      </c>
      <c r="D130" s="12">
        <v>750</v>
      </c>
      <c r="F130" s="3">
        <f t="shared" si="1"/>
        <v>0</v>
      </c>
    </row>
    <row r="131" spans="1:6" s="3" customFormat="1" ht="11.25" outlineLevel="2" x14ac:dyDescent="0.2">
      <c r="A131" s="8" t="s">
        <v>120</v>
      </c>
      <c r="B131" s="3" t="s">
        <v>56</v>
      </c>
      <c r="C131" s="7">
        <v>0.5</v>
      </c>
      <c r="D131" s="12">
        <v>600</v>
      </c>
      <c r="F131" s="3">
        <f t="shared" si="1"/>
        <v>0</v>
      </c>
    </row>
    <row r="132" spans="1:6" s="3" customFormat="1" ht="11.25" outlineLevel="2" x14ac:dyDescent="0.2">
      <c r="A132" s="8" t="s">
        <v>121</v>
      </c>
      <c r="B132" s="3" t="s">
        <v>60</v>
      </c>
      <c r="C132" s="7" t="s">
        <v>168</v>
      </c>
      <c r="D132" s="12">
        <v>600</v>
      </c>
      <c r="F132" s="3">
        <f t="shared" si="1"/>
        <v>0</v>
      </c>
    </row>
    <row r="133" spans="1:6" s="3" customFormat="1" ht="11.25" outlineLevel="2" x14ac:dyDescent="0.2">
      <c r="A133" s="8" t="s">
        <v>122</v>
      </c>
      <c r="B133" s="3" t="s">
        <v>55</v>
      </c>
      <c r="C133" s="7">
        <v>0.6</v>
      </c>
      <c r="D133" s="12">
        <v>600</v>
      </c>
      <c r="F133" s="3">
        <f t="shared" si="1"/>
        <v>0</v>
      </c>
    </row>
    <row r="134" spans="1:6" s="3" customFormat="1" ht="11.25" outlineLevel="2" x14ac:dyDescent="0.2">
      <c r="A134" s="8" t="s">
        <v>123</v>
      </c>
      <c r="B134" s="3" t="s">
        <v>56</v>
      </c>
      <c r="C134" s="7">
        <v>0.5</v>
      </c>
      <c r="D134" s="12">
        <v>600</v>
      </c>
      <c r="F134" s="3">
        <f t="shared" si="1"/>
        <v>0</v>
      </c>
    </row>
    <row r="135" spans="1:6" s="3" customFormat="1" ht="11.25" outlineLevel="2" x14ac:dyDescent="0.2">
      <c r="A135" s="8" t="s">
        <v>124</v>
      </c>
      <c r="B135" s="3" t="s">
        <v>60</v>
      </c>
      <c r="C135" s="7" t="s">
        <v>168</v>
      </c>
      <c r="D135" s="12">
        <v>600</v>
      </c>
      <c r="F135" s="3">
        <f t="shared" si="1"/>
        <v>0</v>
      </c>
    </row>
    <row r="136" spans="1:6" s="3" customFormat="1" ht="11.25" outlineLevel="2" x14ac:dyDescent="0.2">
      <c r="A136" s="8" t="s">
        <v>125</v>
      </c>
      <c r="B136" s="3" t="s">
        <v>60</v>
      </c>
      <c r="C136" s="7" t="s">
        <v>168</v>
      </c>
      <c r="D136" s="12">
        <v>600</v>
      </c>
      <c r="F136" s="3">
        <f t="shared" si="1"/>
        <v>0</v>
      </c>
    </row>
    <row r="137" spans="1:6" s="3" customFormat="1" ht="11.25" outlineLevel="2" x14ac:dyDescent="0.2">
      <c r="A137" s="8" t="s">
        <v>195</v>
      </c>
      <c r="B137" s="3" t="s">
        <v>55</v>
      </c>
      <c r="C137" s="7" t="s">
        <v>201</v>
      </c>
      <c r="D137" s="12">
        <v>450</v>
      </c>
      <c r="F137" s="3">
        <f>D137*E137</f>
        <v>0</v>
      </c>
    </row>
    <row r="138" spans="1:6" s="3" customFormat="1" ht="11.25" outlineLevel="2" x14ac:dyDescent="0.2">
      <c r="A138" s="8" t="s">
        <v>1</v>
      </c>
      <c r="B138" s="3" t="s">
        <v>55</v>
      </c>
      <c r="C138" s="7" t="s">
        <v>174</v>
      </c>
      <c r="D138" s="12">
        <v>450</v>
      </c>
      <c r="F138" s="3">
        <f>D138*E138</f>
        <v>0</v>
      </c>
    </row>
    <row r="139" spans="1:6" s="3" customFormat="1" ht="11.25" outlineLevel="2" x14ac:dyDescent="0.2">
      <c r="A139" s="2" t="s">
        <v>1</v>
      </c>
      <c r="B139" s="3" t="s">
        <v>62</v>
      </c>
      <c r="C139" s="3">
        <v>1</v>
      </c>
      <c r="D139" s="12">
        <v>3600</v>
      </c>
      <c r="F139" s="3">
        <f>D139*E139</f>
        <v>0</v>
      </c>
    </row>
    <row r="140" spans="1:6" s="3" customFormat="1" ht="11.25" outlineLevel="2" x14ac:dyDescent="0.2">
      <c r="A140" s="2" t="s">
        <v>195</v>
      </c>
      <c r="B140" s="3" t="s">
        <v>205</v>
      </c>
      <c r="C140" s="3">
        <v>1</v>
      </c>
      <c r="D140" s="12">
        <v>3600</v>
      </c>
      <c r="F140" s="3">
        <f>D140*E140</f>
        <v>0</v>
      </c>
    </row>
    <row r="141" spans="1:6" s="3" customFormat="1" ht="11.25" outlineLevel="2" x14ac:dyDescent="0.2">
      <c r="A141" s="8" t="s">
        <v>222</v>
      </c>
      <c r="B141" s="7" t="s">
        <v>209</v>
      </c>
      <c r="C141" s="3">
        <v>2.5</v>
      </c>
      <c r="D141" s="12">
        <v>14000</v>
      </c>
      <c r="F141" s="3">
        <f>D141*E141</f>
        <v>0</v>
      </c>
    </row>
    <row r="142" spans="1:6" s="3" customFormat="1" ht="11.25" outlineLevel="2" x14ac:dyDescent="0.2">
      <c r="A142" s="8" t="s">
        <v>126</v>
      </c>
      <c r="B142" s="3" t="s">
        <v>55</v>
      </c>
      <c r="C142" s="7">
        <v>0.5</v>
      </c>
      <c r="D142" s="12">
        <v>600</v>
      </c>
      <c r="F142" s="3">
        <f t="shared" si="1"/>
        <v>0</v>
      </c>
    </row>
    <row r="143" spans="1:6" s="3" customFormat="1" ht="11.25" outlineLevel="2" x14ac:dyDescent="0.2">
      <c r="A143" s="8" t="s">
        <v>127</v>
      </c>
      <c r="B143" s="3" t="s">
        <v>56</v>
      </c>
      <c r="C143" s="7">
        <v>0.5</v>
      </c>
      <c r="D143" s="12">
        <v>750</v>
      </c>
      <c r="F143" s="3">
        <f t="shared" si="1"/>
        <v>0</v>
      </c>
    </row>
    <row r="144" spans="1:6" s="3" customFormat="1" ht="11.25" outlineLevel="2" x14ac:dyDescent="0.2">
      <c r="A144" s="8" t="s">
        <v>128</v>
      </c>
      <c r="B144" s="3" t="s">
        <v>57</v>
      </c>
      <c r="C144" s="7" t="s">
        <v>168</v>
      </c>
      <c r="D144" s="12">
        <v>600</v>
      </c>
      <c r="F144" s="3">
        <f t="shared" si="1"/>
        <v>0</v>
      </c>
    </row>
    <row r="145" spans="1:6" s="3" customFormat="1" ht="11.25" outlineLevel="2" x14ac:dyDescent="0.2">
      <c r="A145" s="8" t="s">
        <v>223</v>
      </c>
      <c r="B145" s="3" t="s">
        <v>224</v>
      </c>
      <c r="C145" s="7" t="s">
        <v>174</v>
      </c>
      <c r="D145" s="12">
        <v>500</v>
      </c>
      <c r="F145" s="3">
        <f t="shared" si="1"/>
        <v>0</v>
      </c>
    </row>
    <row r="146" spans="1:6" s="3" customFormat="1" ht="11.25" outlineLevel="2" x14ac:dyDescent="0.2">
      <c r="A146" s="8" t="s">
        <v>223</v>
      </c>
      <c r="B146" s="3" t="s">
        <v>208</v>
      </c>
      <c r="C146" s="7" t="s">
        <v>191</v>
      </c>
      <c r="D146" s="12">
        <v>1800</v>
      </c>
      <c r="F146" s="3">
        <f t="shared" si="1"/>
        <v>0</v>
      </c>
    </row>
    <row r="147" spans="1:6" s="3" customFormat="1" ht="11.25" outlineLevel="2" x14ac:dyDescent="0.2">
      <c r="A147" s="8" t="s">
        <v>223</v>
      </c>
      <c r="B147" s="3" t="s">
        <v>209</v>
      </c>
      <c r="C147" s="7" t="s">
        <v>225</v>
      </c>
      <c r="D147" s="12">
        <v>4500</v>
      </c>
      <c r="F147" s="3">
        <f t="shared" si="1"/>
        <v>0</v>
      </c>
    </row>
    <row r="148" spans="1:6" s="3" customFormat="1" ht="11.25" outlineLevel="2" x14ac:dyDescent="0.2">
      <c r="A148" s="8" t="s">
        <v>129</v>
      </c>
      <c r="B148" s="3" t="s">
        <v>55</v>
      </c>
      <c r="C148" s="7" t="s">
        <v>168</v>
      </c>
      <c r="D148" s="12">
        <v>450</v>
      </c>
      <c r="F148" s="3">
        <f t="shared" si="1"/>
        <v>0</v>
      </c>
    </row>
    <row r="149" spans="1:6" s="3" customFormat="1" ht="11.25" outlineLevel="2" x14ac:dyDescent="0.2">
      <c r="A149" s="8" t="s">
        <v>130</v>
      </c>
      <c r="B149" s="3" t="s">
        <v>63</v>
      </c>
      <c r="C149" s="7" t="s">
        <v>188</v>
      </c>
      <c r="D149" s="12">
        <v>800</v>
      </c>
      <c r="F149" s="3">
        <f t="shared" si="1"/>
        <v>0</v>
      </c>
    </row>
    <row r="150" spans="1:6" s="3" customFormat="1" ht="11.25" outlineLevel="2" x14ac:dyDescent="0.2">
      <c r="A150" s="8" t="s">
        <v>131</v>
      </c>
      <c r="B150" s="3" t="s">
        <v>68</v>
      </c>
      <c r="C150" s="7" t="s">
        <v>168</v>
      </c>
      <c r="D150" s="12">
        <v>800</v>
      </c>
      <c r="F150" s="3">
        <f t="shared" si="1"/>
        <v>0</v>
      </c>
    </row>
    <row r="151" spans="1:6" s="3" customFormat="1" ht="11.25" outlineLevel="2" x14ac:dyDescent="0.2">
      <c r="A151" s="8" t="s">
        <v>133</v>
      </c>
      <c r="B151" s="3" t="s">
        <v>56</v>
      </c>
      <c r="C151" s="7" t="s">
        <v>169</v>
      </c>
      <c r="D151" s="12">
        <v>600</v>
      </c>
      <c r="F151" s="3">
        <f t="shared" si="1"/>
        <v>0</v>
      </c>
    </row>
    <row r="152" spans="1:6" s="3" customFormat="1" ht="11.25" outlineLevel="2" x14ac:dyDescent="0.2">
      <c r="A152" s="8" t="s">
        <v>132</v>
      </c>
      <c r="B152" s="3" t="s">
        <v>57</v>
      </c>
      <c r="C152" s="7" t="s">
        <v>169</v>
      </c>
      <c r="D152" s="12">
        <v>600</v>
      </c>
      <c r="F152" s="3">
        <f t="shared" si="1"/>
        <v>0</v>
      </c>
    </row>
    <row r="153" spans="1:6" s="3" customFormat="1" ht="11.25" outlineLevel="2" x14ac:dyDescent="0.2">
      <c r="A153" s="8" t="s">
        <v>134</v>
      </c>
      <c r="B153" s="3" t="s">
        <v>56</v>
      </c>
      <c r="C153" s="7" t="s">
        <v>169</v>
      </c>
      <c r="D153" s="12">
        <v>600</v>
      </c>
      <c r="F153" s="3">
        <f t="shared" si="1"/>
        <v>0</v>
      </c>
    </row>
    <row r="154" spans="1:6" s="3" customFormat="1" ht="11.25" outlineLevel="2" x14ac:dyDescent="0.2">
      <c r="A154" s="8" t="s">
        <v>135</v>
      </c>
      <c r="B154" s="3" t="s">
        <v>55</v>
      </c>
      <c r="C154" s="7" t="s">
        <v>169</v>
      </c>
      <c r="D154" s="12">
        <v>600</v>
      </c>
      <c r="F154" s="3">
        <f t="shared" ref="F154:F203" si="2">D154*E154</f>
        <v>0</v>
      </c>
    </row>
    <row r="155" spans="1:6" s="3" customFormat="1" ht="11.25" outlineLevel="2" x14ac:dyDescent="0.2">
      <c r="A155" s="8" t="s">
        <v>136</v>
      </c>
      <c r="B155" s="3" t="s">
        <v>56</v>
      </c>
      <c r="C155" s="7">
        <v>0.5</v>
      </c>
      <c r="D155" s="12">
        <v>600</v>
      </c>
      <c r="F155" s="3">
        <f t="shared" si="2"/>
        <v>0</v>
      </c>
    </row>
    <row r="156" spans="1:6" s="3" customFormat="1" ht="11.25" outlineLevel="2" x14ac:dyDescent="0.2">
      <c r="A156" s="8" t="s">
        <v>44</v>
      </c>
      <c r="B156" s="3" t="s">
        <v>55</v>
      </c>
      <c r="C156" s="7">
        <v>0.2</v>
      </c>
      <c r="D156" s="12">
        <v>360</v>
      </c>
      <c r="F156" s="3">
        <f t="shared" si="2"/>
        <v>0</v>
      </c>
    </row>
    <row r="157" spans="1:6" s="3" customFormat="1" ht="11.25" outlineLevel="2" x14ac:dyDescent="0.2">
      <c r="A157" s="2" t="s">
        <v>43</v>
      </c>
      <c r="B157" s="3" t="s">
        <v>55</v>
      </c>
      <c r="C157" s="7">
        <v>0.6</v>
      </c>
      <c r="D157" s="12">
        <v>600</v>
      </c>
      <c r="F157" s="3">
        <f t="shared" si="2"/>
        <v>0</v>
      </c>
    </row>
    <row r="158" spans="1:6" s="3" customFormat="1" ht="11.25" outlineLevel="2" x14ac:dyDescent="0.2">
      <c r="A158" s="2" t="s">
        <v>44</v>
      </c>
      <c r="B158" s="3" t="s">
        <v>55</v>
      </c>
      <c r="C158" s="7">
        <v>0.6</v>
      </c>
      <c r="D158" s="12">
        <v>600</v>
      </c>
      <c r="F158" s="3">
        <f t="shared" si="2"/>
        <v>0</v>
      </c>
    </row>
    <row r="159" spans="1:6" s="3" customFormat="1" ht="11.25" outlineLevel="2" x14ac:dyDescent="0.2">
      <c r="A159" s="8" t="s">
        <v>137</v>
      </c>
      <c r="B159" s="3" t="s">
        <v>55</v>
      </c>
      <c r="C159" s="7" t="s">
        <v>169</v>
      </c>
      <c r="D159" s="12">
        <v>600</v>
      </c>
      <c r="F159" s="3">
        <f t="shared" si="2"/>
        <v>0</v>
      </c>
    </row>
    <row r="160" spans="1:6" s="3" customFormat="1" ht="11.25" outlineLevel="2" x14ac:dyDescent="0.2">
      <c r="A160" s="8" t="s">
        <v>45</v>
      </c>
      <c r="B160" s="3" t="s">
        <v>57</v>
      </c>
      <c r="C160" s="7" t="s">
        <v>168</v>
      </c>
      <c r="D160" s="12">
        <v>450</v>
      </c>
      <c r="F160" s="3">
        <f t="shared" si="2"/>
        <v>0</v>
      </c>
    </row>
    <row r="161" spans="1:6" s="3" customFormat="1" ht="11.25" outlineLevel="2" x14ac:dyDescent="0.2">
      <c r="A161" s="2" t="s">
        <v>45</v>
      </c>
      <c r="B161" s="3" t="s">
        <v>55</v>
      </c>
      <c r="C161" s="7" t="s">
        <v>168</v>
      </c>
      <c r="D161" s="12">
        <v>360</v>
      </c>
      <c r="F161" s="3">
        <f t="shared" si="2"/>
        <v>0</v>
      </c>
    </row>
    <row r="162" spans="1:6" s="3" customFormat="1" ht="11.25" outlineLevel="2" x14ac:dyDescent="0.2">
      <c r="A162" s="8" t="s">
        <v>138</v>
      </c>
      <c r="B162" s="3" t="s">
        <v>64</v>
      </c>
      <c r="C162" s="7" t="s">
        <v>168</v>
      </c>
      <c r="D162" s="12">
        <v>1800</v>
      </c>
      <c r="F162" s="3">
        <f t="shared" si="2"/>
        <v>0</v>
      </c>
    </row>
    <row r="163" spans="1:6" s="3" customFormat="1" ht="11.25" outlineLevel="2" x14ac:dyDescent="0.2">
      <c r="A163" s="8" t="s">
        <v>139</v>
      </c>
      <c r="B163" s="3" t="s">
        <v>55</v>
      </c>
      <c r="C163" s="7">
        <v>0.5</v>
      </c>
      <c r="D163" s="12">
        <v>350</v>
      </c>
      <c r="F163" s="3">
        <f t="shared" si="2"/>
        <v>0</v>
      </c>
    </row>
    <row r="164" spans="1:6" s="3" customFormat="1" ht="11.25" outlineLevel="2" x14ac:dyDescent="0.2">
      <c r="A164" s="8" t="s">
        <v>139</v>
      </c>
      <c r="B164" s="3" t="s">
        <v>55</v>
      </c>
      <c r="C164" s="7" t="s">
        <v>189</v>
      </c>
      <c r="D164" s="12">
        <v>1100</v>
      </c>
      <c r="F164" s="3">
        <f t="shared" si="2"/>
        <v>0</v>
      </c>
    </row>
    <row r="165" spans="1:6" s="3" customFormat="1" ht="11.25" outlineLevel="2" x14ac:dyDescent="0.2">
      <c r="A165" s="2" t="s">
        <v>46</v>
      </c>
      <c r="B165" s="3" t="s">
        <v>59</v>
      </c>
      <c r="C165" s="7" t="s">
        <v>177</v>
      </c>
      <c r="D165" s="12">
        <v>360</v>
      </c>
      <c r="F165" s="3">
        <f t="shared" si="2"/>
        <v>0</v>
      </c>
    </row>
    <row r="166" spans="1:6" s="3" customFormat="1" ht="11.25" outlineLevel="2" x14ac:dyDescent="0.2">
      <c r="A166" s="8" t="s">
        <v>140</v>
      </c>
      <c r="B166" s="3" t="s">
        <v>55</v>
      </c>
      <c r="C166" s="7" t="s">
        <v>177</v>
      </c>
      <c r="D166" s="12">
        <v>360</v>
      </c>
      <c r="F166" s="3">
        <f t="shared" si="2"/>
        <v>0</v>
      </c>
    </row>
    <row r="167" spans="1:6" s="3" customFormat="1" ht="11.25" outlineLevel="2" x14ac:dyDescent="0.2">
      <c r="A167" s="8" t="s">
        <v>140</v>
      </c>
      <c r="B167" s="3" t="s">
        <v>54</v>
      </c>
      <c r="C167" s="7" t="s">
        <v>174</v>
      </c>
      <c r="D167" s="12">
        <v>450</v>
      </c>
      <c r="F167" s="3">
        <f t="shared" si="2"/>
        <v>0</v>
      </c>
    </row>
    <row r="168" spans="1:6" s="3" customFormat="1" ht="11.25" outlineLevel="2" x14ac:dyDescent="0.2">
      <c r="A168" s="8" t="s">
        <v>141</v>
      </c>
      <c r="B168" s="3" t="s">
        <v>59</v>
      </c>
      <c r="C168" s="7" t="s">
        <v>177</v>
      </c>
      <c r="D168" s="12">
        <v>360</v>
      </c>
      <c r="F168" s="3">
        <f t="shared" si="2"/>
        <v>0</v>
      </c>
    </row>
    <row r="169" spans="1:6" s="3" customFormat="1" ht="11.25" outlineLevel="2" x14ac:dyDescent="0.2">
      <c r="A169" s="8" t="s">
        <v>141</v>
      </c>
      <c r="B169" s="3" t="s">
        <v>55</v>
      </c>
      <c r="C169" s="7" t="s">
        <v>174</v>
      </c>
      <c r="D169" s="12">
        <v>600</v>
      </c>
      <c r="F169" s="3">
        <f t="shared" si="2"/>
        <v>0</v>
      </c>
    </row>
    <row r="170" spans="1:6" s="3" customFormat="1" ht="11.25" outlineLevel="2" x14ac:dyDescent="0.2">
      <c r="A170" s="2" t="s">
        <v>47</v>
      </c>
      <c r="B170" s="3" t="s">
        <v>55</v>
      </c>
      <c r="C170" s="7">
        <v>0.2</v>
      </c>
      <c r="D170" s="12">
        <v>450</v>
      </c>
      <c r="F170" s="3">
        <f t="shared" si="2"/>
        <v>0</v>
      </c>
    </row>
    <row r="171" spans="1:6" s="3" customFormat="1" ht="11.25" outlineLevel="2" x14ac:dyDescent="0.2">
      <c r="A171" s="8" t="s">
        <v>142</v>
      </c>
      <c r="B171" s="3" t="s">
        <v>59</v>
      </c>
      <c r="C171" s="7" t="s">
        <v>187</v>
      </c>
      <c r="D171" s="12">
        <v>360</v>
      </c>
      <c r="F171" s="3">
        <f t="shared" si="2"/>
        <v>0</v>
      </c>
    </row>
    <row r="172" spans="1:6" s="3" customFormat="1" ht="11.25" outlineLevel="2" x14ac:dyDescent="0.2">
      <c r="A172" s="8" t="s">
        <v>142</v>
      </c>
      <c r="B172" s="3" t="s">
        <v>55</v>
      </c>
      <c r="C172" s="7">
        <v>0.3</v>
      </c>
      <c r="D172" s="12">
        <v>600</v>
      </c>
      <c r="F172" s="3">
        <f t="shared" si="2"/>
        <v>0</v>
      </c>
    </row>
    <row r="173" spans="1:6" s="3" customFormat="1" ht="11.25" outlineLevel="2" x14ac:dyDescent="0.2">
      <c r="A173" s="8" t="s">
        <v>143</v>
      </c>
      <c r="B173" s="3" t="s">
        <v>55</v>
      </c>
      <c r="C173" s="7" t="s">
        <v>174</v>
      </c>
      <c r="D173" s="12">
        <v>500</v>
      </c>
      <c r="F173" s="3">
        <f t="shared" si="2"/>
        <v>0</v>
      </c>
    </row>
    <row r="174" spans="1:6" s="3" customFormat="1" ht="11.25" outlineLevel="2" x14ac:dyDescent="0.2">
      <c r="A174" s="8" t="s">
        <v>144</v>
      </c>
      <c r="B174" s="3" t="s">
        <v>55</v>
      </c>
      <c r="C174" s="7">
        <v>0.2</v>
      </c>
      <c r="D174" s="12">
        <v>360</v>
      </c>
      <c r="F174" s="3">
        <f t="shared" si="2"/>
        <v>0</v>
      </c>
    </row>
    <row r="175" spans="1:6" s="3" customFormat="1" ht="11.25" outlineLevel="2" x14ac:dyDescent="0.2">
      <c r="A175" s="8" t="s">
        <v>144</v>
      </c>
      <c r="B175" s="3" t="s">
        <v>60</v>
      </c>
      <c r="C175" s="7" t="s">
        <v>176</v>
      </c>
      <c r="D175" s="12">
        <v>600</v>
      </c>
      <c r="F175" s="3">
        <f t="shared" si="2"/>
        <v>0</v>
      </c>
    </row>
    <row r="176" spans="1:6" s="3" customFormat="1" ht="11.25" outlineLevel="2" x14ac:dyDescent="0.2">
      <c r="A176" s="8" t="s">
        <v>145</v>
      </c>
      <c r="B176" s="3" t="s">
        <v>54</v>
      </c>
      <c r="C176" s="7">
        <v>0.2</v>
      </c>
      <c r="D176" s="12">
        <v>360</v>
      </c>
      <c r="F176" s="3">
        <f t="shared" si="2"/>
        <v>0</v>
      </c>
    </row>
    <row r="177" spans="1:6" s="3" customFormat="1" ht="11.25" outlineLevel="2" x14ac:dyDescent="0.2">
      <c r="A177" s="8" t="s">
        <v>145</v>
      </c>
      <c r="B177" s="3" t="s">
        <v>56</v>
      </c>
      <c r="C177" s="7" t="s">
        <v>190</v>
      </c>
      <c r="D177" s="12">
        <v>600</v>
      </c>
      <c r="F177" s="3">
        <f t="shared" si="2"/>
        <v>0</v>
      </c>
    </row>
    <row r="178" spans="1:6" s="3" customFormat="1" ht="11.25" outlineLevel="2" x14ac:dyDescent="0.2">
      <c r="A178" s="8" t="s">
        <v>145</v>
      </c>
      <c r="B178" s="3" t="s">
        <v>65</v>
      </c>
      <c r="C178" s="7" t="s">
        <v>174</v>
      </c>
      <c r="D178" s="12">
        <v>1800</v>
      </c>
      <c r="F178" s="3">
        <f t="shared" si="2"/>
        <v>0</v>
      </c>
    </row>
    <row r="179" spans="1:6" s="3" customFormat="1" ht="11.25" outlineLevel="2" x14ac:dyDescent="0.2">
      <c r="A179" s="8" t="s">
        <v>146</v>
      </c>
      <c r="B179" s="3" t="s">
        <v>59</v>
      </c>
      <c r="C179" s="7">
        <v>0.3</v>
      </c>
      <c r="D179" s="12">
        <v>360</v>
      </c>
      <c r="F179" s="3">
        <f t="shared" si="2"/>
        <v>0</v>
      </c>
    </row>
    <row r="180" spans="1:6" s="3" customFormat="1" ht="11.25" outlineLevel="2" x14ac:dyDescent="0.2">
      <c r="A180" s="2" t="s">
        <v>48</v>
      </c>
      <c r="B180" s="3" t="s">
        <v>54</v>
      </c>
      <c r="C180" s="7" t="s">
        <v>177</v>
      </c>
      <c r="D180" s="12">
        <v>360</v>
      </c>
      <c r="F180" s="3">
        <f t="shared" si="2"/>
        <v>0</v>
      </c>
    </row>
    <row r="181" spans="1:6" s="3" customFormat="1" ht="11.25" outlineLevel="2" x14ac:dyDescent="0.2">
      <c r="A181" s="8" t="s">
        <v>147</v>
      </c>
      <c r="B181" s="3" t="s">
        <v>56</v>
      </c>
      <c r="C181" s="7" t="s">
        <v>169</v>
      </c>
      <c r="D181" s="12">
        <v>750</v>
      </c>
      <c r="F181" s="3">
        <f t="shared" si="2"/>
        <v>0</v>
      </c>
    </row>
    <row r="182" spans="1:6" s="3" customFormat="1" ht="11.25" outlineLevel="2" x14ac:dyDescent="0.2">
      <c r="A182" s="8" t="s">
        <v>148</v>
      </c>
      <c r="B182" s="3" t="s">
        <v>55</v>
      </c>
      <c r="C182" s="7" t="s">
        <v>170</v>
      </c>
      <c r="D182" s="12">
        <v>1000</v>
      </c>
      <c r="F182" s="3">
        <f t="shared" si="2"/>
        <v>0</v>
      </c>
    </row>
    <row r="183" spans="1:6" s="3" customFormat="1" ht="11.25" outlineLevel="2" x14ac:dyDescent="0.2">
      <c r="A183" s="8" t="s">
        <v>149</v>
      </c>
      <c r="B183" s="3" t="s">
        <v>56</v>
      </c>
      <c r="C183" s="7" t="s">
        <v>191</v>
      </c>
      <c r="D183" s="12">
        <v>1600</v>
      </c>
      <c r="F183" s="3">
        <f t="shared" si="2"/>
        <v>0</v>
      </c>
    </row>
    <row r="184" spans="1:6" s="3" customFormat="1" ht="11.25" outlineLevel="2" x14ac:dyDescent="0.2">
      <c r="A184" s="8" t="s">
        <v>150</v>
      </c>
      <c r="B184" s="3" t="s">
        <v>55</v>
      </c>
      <c r="C184" s="7">
        <v>1.5</v>
      </c>
      <c r="D184" s="12">
        <v>900</v>
      </c>
      <c r="F184" s="3">
        <f t="shared" si="2"/>
        <v>0</v>
      </c>
    </row>
    <row r="185" spans="1:6" s="3" customFormat="1" ht="11.25" outlineLevel="2" x14ac:dyDescent="0.2">
      <c r="A185" s="8" t="s">
        <v>151</v>
      </c>
      <c r="B185" s="3" t="s">
        <v>56</v>
      </c>
      <c r="C185" s="7">
        <v>0.5</v>
      </c>
      <c r="D185" s="12">
        <v>900</v>
      </c>
      <c r="F185" s="3">
        <f t="shared" si="2"/>
        <v>0</v>
      </c>
    </row>
    <row r="186" spans="1:6" s="3" customFormat="1" ht="11.25" outlineLevel="2" x14ac:dyDescent="0.2">
      <c r="A186" s="8" t="s">
        <v>152</v>
      </c>
      <c r="B186" s="3" t="s">
        <v>56</v>
      </c>
      <c r="C186" s="7" t="s">
        <v>169</v>
      </c>
      <c r="D186" s="12">
        <v>750</v>
      </c>
      <c r="F186" s="3">
        <f t="shared" si="2"/>
        <v>0</v>
      </c>
    </row>
    <row r="187" spans="1:6" s="3" customFormat="1" ht="11.25" outlineLevel="2" x14ac:dyDescent="0.2">
      <c r="A187" s="8" t="s">
        <v>153</v>
      </c>
      <c r="B187" s="3" t="s">
        <v>69</v>
      </c>
      <c r="C187" s="7" t="s">
        <v>192</v>
      </c>
      <c r="D187" s="12">
        <v>2400</v>
      </c>
      <c r="F187" s="3">
        <f t="shared" si="2"/>
        <v>0</v>
      </c>
    </row>
    <row r="188" spans="1:6" s="3" customFormat="1" ht="11.25" outlineLevel="2" x14ac:dyDescent="0.2">
      <c r="A188" s="8" t="s">
        <v>154</v>
      </c>
      <c r="B188" s="3" t="s">
        <v>55</v>
      </c>
      <c r="C188" s="7" t="s">
        <v>168</v>
      </c>
      <c r="D188" s="12">
        <v>900</v>
      </c>
      <c r="F188" s="3">
        <f t="shared" si="2"/>
        <v>0</v>
      </c>
    </row>
    <row r="189" spans="1:6" s="3" customFormat="1" ht="11.25" outlineLevel="2" x14ac:dyDescent="0.2">
      <c r="A189" s="8" t="s">
        <v>155</v>
      </c>
      <c r="B189" s="3" t="s">
        <v>55</v>
      </c>
      <c r="C189" s="7" t="s">
        <v>168</v>
      </c>
      <c r="D189" s="12">
        <v>2200</v>
      </c>
      <c r="F189" s="3">
        <f t="shared" si="2"/>
        <v>0</v>
      </c>
    </row>
    <row r="190" spans="1:6" s="3" customFormat="1" ht="11.25" outlineLevel="2" x14ac:dyDescent="0.2">
      <c r="A190" s="8" t="s">
        <v>156</v>
      </c>
      <c r="B190" s="3" t="s">
        <v>55</v>
      </c>
      <c r="C190" s="7" t="s">
        <v>168</v>
      </c>
      <c r="D190" s="12">
        <v>900</v>
      </c>
      <c r="F190" s="3">
        <f t="shared" si="2"/>
        <v>0</v>
      </c>
    </row>
    <row r="191" spans="1:6" s="3" customFormat="1" ht="11.25" outlineLevel="2" x14ac:dyDescent="0.2">
      <c r="A191" s="8" t="s">
        <v>157</v>
      </c>
      <c r="B191" s="3" t="s">
        <v>57</v>
      </c>
      <c r="C191" s="7">
        <v>0.5</v>
      </c>
      <c r="D191" s="12">
        <v>900</v>
      </c>
      <c r="F191" s="3">
        <f t="shared" si="2"/>
        <v>0</v>
      </c>
    </row>
    <row r="192" spans="1:6" s="3" customFormat="1" ht="11.25" outlineLevel="2" x14ac:dyDescent="0.2">
      <c r="A192" s="8" t="s">
        <v>158</v>
      </c>
      <c r="B192" s="3" t="s">
        <v>56</v>
      </c>
      <c r="C192" s="7">
        <v>0.5</v>
      </c>
      <c r="D192" s="12">
        <v>2200</v>
      </c>
      <c r="F192" s="3">
        <f t="shared" si="2"/>
        <v>0</v>
      </c>
    </row>
    <row r="193" spans="1:6" s="3" customFormat="1" ht="11.25" outlineLevel="2" x14ac:dyDescent="0.2">
      <c r="A193" s="8" t="s">
        <v>159</v>
      </c>
      <c r="B193" s="3" t="s">
        <v>56</v>
      </c>
      <c r="C193" s="7" t="s">
        <v>168</v>
      </c>
      <c r="D193" s="12">
        <v>900</v>
      </c>
      <c r="F193" s="3">
        <f t="shared" si="2"/>
        <v>0</v>
      </c>
    </row>
    <row r="194" spans="1:6" s="3" customFormat="1" ht="11.25" outlineLevel="2" x14ac:dyDescent="0.2">
      <c r="A194" s="8" t="s">
        <v>160</v>
      </c>
      <c r="B194" s="3" t="s">
        <v>68</v>
      </c>
      <c r="C194" s="7" t="s">
        <v>168</v>
      </c>
      <c r="D194" s="12">
        <v>1800</v>
      </c>
      <c r="F194" s="3">
        <f t="shared" si="2"/>
        <v>0</v>
      </c>
    </row>
    <row r="195" spans="1:6" s="3" customFormat="1" ht="11.25" outlineLevel="2" x14ac:dyDescent="0.2">
      <c r="A195" s="8" t="s">
        <v>161</v>
      </c>
      <c r="B195" s="3" t="s">
        <v>55</v>
      </c>
      <c r="C195" s="7" t="s">
        <v>193</v>
      </c>
      <c r="D195" s="12">
        <v>360</v>
      </c>
      <c r="F195" s="3">
        <f t="shared" si="2"/>
        <v>0</v>
      </c>
    </row>
    <row r="196" spans="1:6" s="3" customFormat="1" ht="11.25" outlineLevel="2" x14ac:dyDescent="0.2">
      <c r="A196" s="8" t="s">
        <v>226</v>
      </c>
      <c r="B196" s="3" t="s">
        <v>209</v>
      </c>
      <c r="C196" s="7" t="s">
        <v>184</v>
      </c>
      <c r="D196" s="12">
        <v>4500</v>
      </c>
      <c r="F196" s="3">
        <f t="shared" si="2"/>
        <v>0</v>
      </c>
    </row>
    <row r="197" spans="1:6" s="3" customFormat="1" ht="11.25" outlineLevel="2" x14ac:dyDescent="0.2">
      <c r="A197" s="2" t="s">
        <v>49</v>
      </c>
      <c r="B197" s="3" t="s">
        <v>70</v>
      </c>
      <c r="C197" s="3" t="s">
        <v>197</v>
      </c>
      <c r="D197" s="12">
        <v>4800</v>
      </c>
      <c r="F197" s="3">
        <f t="shared" si="2"/>
        <v>0</v>
      </c>
    </row>
    <row r="198" spans="1:6" s="3" customFormat="1" ht="13.5" customHeight="1" outlineLevel="2" x14ac:dyDescent="0.2">
      <c r="A198" s="8" t="s">
        <v>227</v>
      </c>
      <c r="B198" s="7" t="s">
        <v>209</v>
      </c>
      <c r="C198" s="7" t="s">
        <v>228</v>
      </c>
      <c r="D198" s="12">
        <v>25000</v>
      </c>
      <c r="F198" s="3">
        <f t="shared" si="2"/>
        <v>0</v>
      </c>
    </row>
    <row r="199" spans="1:6" s="3" customFormat="1" ht="11.25" outlineLevel="2" x14ac:dyDescent="0.2">
      <c r="A199" s="2" t="s">
        <v>50</v>
      </c>
      <c r="B199" s="3" t="s">
        <v>71</v>
      </c>
      <c r="C199" s="3" t="s">
        <v>197</v>
      </c>
      <c r="D199" s="12">
        <v>2400</v>
      </c>
      <c r="F199" s="3">
        <f t="shared" si="2"/>
        <v>0</v>
      </c>
    </row>
    <row r="200" spans="1:6" s="3" customFormat="1" ht="11.25" outlineLevel="2" x14ac:dyDescent="0.2">
      <c r="A200" s="2" t="s">
        <v>51</v>
      </c>
      <c r="B200" s="3" t="s">
        <v>71</v>
      </c>
      <c r="C200" s="3" t="s">
        <v>197</v>
      </c>
      <c r="D200" s="12">
        <v>2400</v>
      </c>
      <c r="F200" s="3">
        <f t="shared" si="2"/>
        <v>0</v>
      </c>
    </row>
    <row r="201" spans="1:6" s="3" customFormat="1" ht="11.25" outlineLevel="2" x14ac:dyDescent="0.2">
      <c r="A201" s="2" t="s">
        <v>52</v>
      </c>
      <c r="B201" s="3" t="s">
        <v>71</v>
      </c>
      <c r="C201" s="3" t="s">
        <v>197</v>
      </c>
      <c r="D201" s="12">
        <v>2400</v>
      </c>
      <c r="F201" s="3">
        <f t="shared" si="2"/>
        <v>0</v>
      </c>
    </row>
    <row r="202" spans="1:6" s="3" customFormat="1" ht="11.25" outlineLevel="2" x14ac:dyDescent="0.2">
      <c r="A202" s="2" t="s">
        <v>52</v>
      </c>
      <c r="B202" s="7" t="s">
        <v>209</v>
      </c>
      <c r="C202" s="7" t="s">
        <v>181</v>
      </c>
      <c r="D202" s="12">
        <v>14000</v>
      </c>
      <c r="F202" s="3">
        <f t="shared" si="2"/>
        <v>0</v>
      </c>
    </row>
    <row r="203" spans="1:6" s="3" customFormat="1" ht="11.25" outlineLevel="2" x14ac:dyDescent="0.2">
      <c r="A203" s="2" t="s">
        <v>53</v>
      </c>
      <c r="B203" s="3" t="s">
        <v>71</v>
      </c>
      <c r="C203" s="3" t="s">
        <v>197</v>
      </c>
      <c r="D203" s="12">
        <v>2400</v>
      </c>
      <c r="F203" s="3">
        <f t="shared" si="2"/>
        <v>0</v>
      </c>
    </row>
    <row r="204" spans="1:6" ht="11.25" x14ac:dyDescent="0.2"/>
    <row r="205" spans="1:6" ht="11.25" x14ac:dyDescent="0.2"/>
  </sheetData>
  <mergeCells count="3">
    <mergeCell ref="A1:F1"/>
    <mergeCell ref="A2:F2"/>
    <mergeCell ref="A3:F3"/>
  </mergeCells>
  <pageMargins left="0.25" right="0.25" top="0.75" bottom="0.75" header="0.3" footer="0.3"/>
  <pageSetup scale="98" pageOrder="overThenDown" orientation="portrait" r:id="rId1"/>
  <headerFooter>
    <oddFooter>&amp;LПрайс-лист Питомник Малахит сезон 2019&amp;CЛиственные деревья, кустарники, лианы&amp;RСтраница&amp;P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Malahit</dc:creator>
  <cp:lastModifiedBy>Malahit</cp:lastModifiedBy>
  <cp:lastPrinted>2019-02-15T09:14:50Z</cp:lastPrinted>
  <dcterms:created xsi:type="dcterms:W3CDTF">2018-12-20T10:57:26Z</dcterms:created>
  <dcterms:modified xsi:type="dcterms:W3CDTF">2019-03-13T18:17:35Z</dcterms:modified>
</cp:coreProperties>
</file>