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ahit\Documents\Прайсы\2019\Розничные прайсы\"/>
    </mc:Choice>
  </mc:AlternateContent>
  <xr:revisionPtr revIDLastSave="0" documentId="13_ncr:1_{07A686F8-1358-49FE-B6D0-7B863A1D64CA}" xr6:coauthVersionLast="41" xr6:coauthVersionMax="41" xr10:uidLastSave="{00000000-0000-0000-0000-000000000000}"/>
  <bookViews>
    <workbookView xWindow="-120" yWindow="-120" windowWidth="20730" windowHeight="11160" tabRatio="0" xr2:uid="{00000000-000D-0000-FFFF-FFFF00000000}"/>
  </bookViews>
  <sheets>
    <sheet name="TDSheet" sheetId="1" r:id="rId1"/>
  </sheets>
  <definedNames>
    <definedName name="_xlnm.Print_Titles" localSheetId="0">TDSheet!$4:$4</definedName>
    <definedName name="_xlnm.Print_Area" localSheetId="0">TDSheet!$A$1:$E$212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3" i="1" l="1"/>
  <c r="E198" i="1"/>
  <c r="E196" i="1"/>
  <c r="E192" i="1"/>
  <c r="E180" i="1"/>
  <c r="E174" i="1"/>
  <c r="E171" i="1"/>
  <c r="E150" i="1"/>
  <c r="E144" i="1"/>
  <c r="E71" i="1"/>
  <c r="E15" i="1"/>
  <c r="E13" i="1"/>
  <c r="E7" i="1" l="1"/>
  <c r="E8" i="1"/>
  <c r="E9" i="1"/>
  <c r="E10" i="1"/>
  <c r="E11" i="1"/>
  <c r="E12" i="1"/>
  <c r="E14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5" i="1"/>
  <c r="E146" i="1"/>
  <c r="E147" i="1"/>
  <c r="E148" i="1"/>
  <c r="E149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2" i="1"/>
  <c r="E173" i="1"/>
  <c r="E175" i="1"/>
  <c r="E176" i="1"/>
  <c r="E177" i="1"/>
  <c r="E178" i="1"/>
  <c r="E179" i="1"/>
  <c r="E181" i="1"/>
  <c r="E182" i="1"/>
  <c r="E183" i="1"/>
  <c r="E184" i="1"/>
  <c r="E185" i="1"/>
  <c r="E186" i="1"/>
  <c r="E187" i="1"/>
  <c r="E188" i="1"/>
  <c r="E189" i="1"/>
  <c r="E190" i="1"/>
  <c r="E191" i="1"/>
  <c r="E193" i="1"/>
  <c r="E194" i="1"/>
  <c r="E195" i="1"/>
  <c r="E197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6" i="1"/>
</calcChain>
</file>

<file path=xl/sharedStrings.xml><?xml version="1.0" encoding="utf-8"?>
<sst xmlns="http://schemas.openxmlformats.org/spreadsheetml/2006/main" count="425" uniqueCount="231">
  <si>
    <t>Алыча Найдена</t>
  </si>
  <si>
    <t>Алыча Царская</t>
  </si>
  <si>
    <t>Вишня Десертная Морозовой</t>
  </si>
  <si>
    <t>Вишня Жуковская</t>
  </si>
  <si>
    <t>Вишня Молодежная</t>
  </si>
  <si>
    <t>Вишня Тургеневская</t>
  </si>
  <si>
    <t>Вишня Харитоновская</t>
  </si>
  <si>
    <t>Груша Августовская роса (лето)</t>
  </si>
  <si>
    <t>Груша Аллегро (лето)</t>
  </si>
  <si>
    <t>Груша Гера (зима)</t>
  </si>
  <si>
    <t>Груша Москвичка (осень)</t>
  </si>
  <si>
    <t>Груша Просто Мария (зима)</t>
  </si>
  <si>
    <t>Груша Скороспелка из Мичуринска (лето)</t>
  </si>
  <si>
    <t>Дюк Чудо-вишня</t>
  </si>
  <si>
    <t>Слива Венгерка Московская</t>
  </si>
  <si>
    <t>Слива Ренклод колхозный</t>
  </si>
  <si>
    <t>Черешня Брянская розовая</t>
  </si>
  <si>
    <t>Черешня Ипуть</t>
  </si>
  <si>
    <t>Черешня Лена</t>
  </si>
  <si>
    <t>Черешня Одринка</t>
  </si>
  <si>
    <t>Черешня Юлия</t>
  </si>
  <si>
    <t>Яблоня Айнур (Зима)</t>
  </si>
  <si>
    <t>Яблоня Антоновка (Зима)</t>
  </si>
  <si>
    <t>Яблоня Белый налив Папировка (Лето)</t>
  </si>
  <si>
    <t>Яблоня Бельфлер-китайка (Осень)</t>
  </si>
  <si>
    <t>Яблоня Богатырь (Зима)</t>
  </si>
  <si>
    <t>Яблоня Весна (Лето)</t>
  </si>
  <si>
    <t>Яблоня Конфетное (Лето)</t>
  </si>
  <si>
    <t>Яблоня Коричное полосатое (Осень)</t>
  </si>
  <si>
    <t>Яблоня Лобо (Зима)</t>
  </si>
  <si>
    <t>Яблоня Мельба (Лето)</t>
  </si>
  <si>
    <t>Яблоня Осеннее полосатое Штрифель (Осень)</t>
  </si>
  <si>
    <t>Яблоня Спартан (Зима)</t>
  </si>
  <si>
    <t>Цена розница, руб</t>
  </si>
  <si>
    <t>Абрикос Водолей</t>
  </si>
  <si>
    <t>Абрикос Графиня</t>
  </si>
  <si>
    <t>Абрикос Лель</t>
  </si>
  <si>
    <t>Абрикос Оригинал Голубева</t>
  </si>
  <si>
    <t>Абрикос Россиянин</t>
  </si>
  <si>
    <t>Абрикос Триумф северный крупномер</t>
  </si>
  <si>
    <t>Абрикос Фаворит</t>
  </si>
  <si>
    <t>Алыча Несмеяна</t>
  </si>
  <si>
    <t>Арония черноплодная 1,2-1,5 м</t>
  </si>
  <si>
    <t>Виноград Аметистовый</t>
  </si>
  <si>
    <t>Виноград Амурский розовый</t>
  </si>
  <si>
    <t>Виноград Белое чудо</t>
  </si>
  <si>
    <t>Виноград БЧЗ (Памяти Домбковской)</t>
  </si>
  <si>
    <t>Виноград Васьковского-5</t>
  </si>
  <si>
    <t>Виноград Виктор</t>
  </si>
  <si>
    <t>Виноград Восторг Идеалный</t>
  </si>
  <si>
    <t>Виноград Добрыня</t>
  </si>
  <si>
    <t>Виноград Изабелла</t>
  </si>
  <si>
    <t>Виноград К-768</t>
  </si>
  <si>
    <t>Виноград Кишмиш № 342</t>
  </si>
  <si>
    <t>Виноград Кишмиш Запорожский</t>
  </si>
  <si>
    <t>Виноград Левокумский</t>
  </si>
  <si>
    <t>Виноград Маркетт</t>
  </si>
  <si>
    <t>Виноград Неретинский</t>
  </si>
  <si>
    <t>Виноград Орион новый</t>
  </si>
  <si>
    <t>Виноград Рилайнс пинк сидлис</t>
  </si>
  <si>
    <t>Виноград Русский янтарь</t>
  </si>
  <si>
    <t>Виноград Северный сладкий</t>
  </si>
  <si>
    <t>Виноград Сомерсет сидлис</t>
  </si>
  <si>
    <t>Виноград Супер экстра</t>
  </si>
  <si>
    <t>Виноград Тимур</t>
  </si>
  <si>
    <t>Виноград Цитронный Магарача</t>
  </si>
  <si>
    <t>Виноград Юбилей Новочеркасска</t>
  </si>
  <si>
    <t>Виноград Юкка</t>
  </si>
  <si>
    <t>Виноград Юпитер</t>
  </si>
  <si>
    <t>Вишня Владимирская</t>
  </si>
  <si>
    <t>Вишня Гриот Белорусский</t>
  </si>
  <si>
    <t>Вишня Кентская крупномер</t>
  </si>
  <si>
    <t>Вишня Морель Брянская</t>
  </si>
  <si>
    <t>Вишня Надежда крупномер</t>
  </si>
  <si>
    <t>Вишня Прима крупномер</t>
  </si>
  <si>
    <t>Вишня Прима</t>
  </si>
  <si>
    <t>Вишня Россошанская черная крупномер</t>
  </si>
  <si>
    <t>Вишня Черный Принц</t>
  </si>
  <si>
    <t>Вишня Шпанка Ранняя</t>
  </si>
  <si>
    <t>Вишня Эрди Ботермо</t>
  </si>
  <si>
    <t>Голубика Блюголд</t>
  </si>
  <si>
    <t>Голубика Блюкроп</t>
  </si>
  <si>
    <t>Голубика Нортланд</t>
  </si>
  <si>
    <t>Голубика Патриот</t>
  </si>
  <si>
    <t>Голубика Река</t>
  </si>
  <si>
    <t>Голубика Элизабет</t>
  </si>
  <si>
    <t>Груша Бере (осень)</t>
  </si>
  <si>
    <t>Груша Нарядная Ефимова (раннеосеннее)</t>
  </si>
  <si>
    <t>Груша Осенняя Яковлева</t>
  </si>
  <si>
    <t>Груша Памятная (лето)</t>
  </si>
  <si>
    <t>Груша Скороспелка из Мичуринска (лето) крупномер</t>
  </si>
  <si>
    <t>Груша Талгарская красавица (осень)</t>
  </si>
  <si>
    <t>Груша Феерия (зима)</t>
  </si>
  <si>
    <t>Груша Чижовская (позднелетняя) крупномер</t>
  </si>
  <si>
    <t>Дюк Ивановна</t>
  </si>
  <si>
    <t>Ежевика Агавам</t>
  </si>
  <si>
    <t>Ежевика Бжезина</t>
  </si>
  <si>
    <t>Ежевика Блэк Бутте</t>
  </si>
  <si>
    <t>Ежевика Карака Блэк</t>
  </si>
  <si>
    <t>Ежевика ремонтантная Рубен</t>
  </si>
  <si>
    <t>Ежемалина Тайберри</t>
  </si>
  <si>
    <t>Жимолость Амфора</t>
  </si>
  <si>
    <t>Жимолость Бакчарский великан</t>
  </si>
  <si>
    <t>Жимолость Гордость Бакчара</t>
  </si>
  <si>
    <t>Жимолость Длинноплодная</t>
  </si>
  <si>
    <t>Жимолость Золушка</t>
  </si>
  <si>
    <t>Жимолость Мария</t>
  </si>
  <si>
    <t>Жимолость Морена</t>
  </si>
  <si>
    <t>Жимолость Нимфа</t>
  </si>
  <si>
    <t>Жимолость Сибирячка</t>
  </si>
  <si>
    <t>Жимолость Сильгинка</t>
  </si>
  <si>
    <t>Жимолость Томичка</t>
  </si>
  <si>
    <t>Жимолость Югана</t>
  </si>
  <si>
    <t>Земляника полевая</t>
  </si>
  <si>
    <t>Калина обыкновенная Таежные рубины</t>
  </si>
  <si>
    <t>Крыжовник Алтайский номерной</t>
  </si>
  <si>
    <t>Крыжовник Консул</t>
  </si>
  <si>
    <t>Крыжовник Краснославянский</t>
  </si>
  <si>
    <t>Крыжовник Малахит</t>
  </si>
  <si>
    <t>Крыжовник Северный капитан</t>
  </si>
  <si>
    <t>Крыжовник Уральский бесшипый</t>
  </si>
  <si>
    <t>Крыжовник Уральский изумруд</t>
  </si>
  <si>
    <t>Крыжовник Челябинский слабошиповатый</t>
  </si>
  <si>
    <t>Малина Глен Эмпл</t>
  </si>
  <si>
    <t>Малина Исполин (Гордость России)</t>
  </si>
  <si>
    <t>Малина Лячка</t>
  </si>
  <si>
    <t>Малина ремонтантная Бабье лето</t>
  </si>
  <si>
    <t>Малина ремонтантная Дочь Геракла</t>
  </si>
  <si>
    <t>Малина ремонтантная Полана</t>
  </si>
  <si>
    <t>Малина ремонтантная Полка</t>
  </si>
  <si>
    <t>Малина ремонтантная Херитейдж</t>
  </si>
  <si>
    <t>Малина Таруса (штамб)</t>
  </si>
  <si>
    <t>Малина Химбо Топ</t>
  </si>
  <si>
    <t>Орех грецкий Крепыш</t>
  </si>
  <si>
    <t>Слива Венгерка Домашняя</t>
  </si>
  <si>
    <t>Слива Евразия</t>
  </si>
  <si>
    <t>Слива Золотистая ранняя</t>
  </si>
  <si>
    <t>Слива Красномясая</t>
  </si>
  <si>
    <t>Слива Ника</t>
  </si>
  <si>
    <t>Смородина белая Версальская</t>
  </si>
  <si>
    <t>Смородина белая Ютерборгская</t>
  </si>
  <si>
    <t>Смородина красная Сахарная</t>
  </si>
  <si>
    <t>Смородина Селеченская</t>
  </si>
  <si>
    <t>Смородина черная Бен Тирен</t>
  </si>
  <si>
    <t>Смородина черная Волшебница</t>
  </si>
  <si>
    <t>Черешня Золотая Россошанская</t>
  </si>
  <si>
    <t>Черешня Юбилейная</t>
  </si>
  <si>
    <t>Яблоня Айнур (Зима) крупномер</t>
  </si>
  <si>
    <t>Яблоня Антоновка (Зима) ароматный клон</t>
  </si>
  <si>
    <t>Яблоня Апрельское (Зима)</t>
  </si>
  <si>
    <t>Яблоня Белорусское сладкое (Зима)</t>
  </si>
  <si>
    <t>Яблоня Бельфлер-китайка (Осень) крупномер</t>
  </si>
  <si>
    <t>Яблоня Беркутовское (Зима)</t>
  </si>
  <si>
    <t>Яблоня Горноалтайское (среднелетний)</t>
  </si>
  <si>
    <t>Яблоня Дарунок (Зима)</t>
  </si>
  <si>
    <t>Яблоня Долго Китайка (Осень)</t>
  </si>
  <si>
    <t>Яблоня Жигулевское (Осень)</t>
  </si>
  <si>
    <t>Яблоня Имант (Зима)</t>
  </si>
  <si>
    <t>Яблоня Колоновидная Московское ожерелье (Х-2) (Осень)</t>
  </si>
  <si>
    <t>Яблоня Колоновидная Янтарное ожерелье (1 летняя) карлик</t>
  </si>
  <si>
    <t>Яблоня Коричное полосатое (Осень) крупномер</t>
  </si>
  <si>
    <t>Яблоня Красное ранее (Лето)</t>
  </si>
  <si>
    <t>Яблоня Мантет (Лето)</t>
  </si>
  <si>
    <t>Яблоня Надзейны (Зима)</t>
  </si>
  <si>
    <t>Яблоня Орловим (Лето)</t>
  </si>
  <si>
    <t>Яблоня Память Мичурина (Зима)</t>
  </si>
  <si>
    <t>Яблоня Пепин шафранный (Зима)</t>
  </si>
  <si>
    <t>Яблоня Ранетка</t>
  </si>
  <si>
    <t>Яблоня Слава победителям (позднелетний)</t>
  </si>
  <si>
    <t>Яблоня Старк Эрлиест (Раннелетнее)</t>
  </si>
  <si>
    <t>Яблоня Сябрына (Зима)</t>
  </si>
  <si>
    <t>Яблоня Теремок (Осень)</t>
  </si>
  <si>
    <t>Яблоня Уэлси (Зима)</t>
  </si>
  <si>
    <t>Яблоня Флорина (Зима)</t>
  </si>
  <si>
    <t>Яблоня Хоней Крисп (Зима)</t>
  </si>
  <si>
    <t>Яблоня Чистотел (Зима)</t>
  </si>
  <si>
    <t xml:space="preserve"> С2-С3</t>
  </si>
  <si>
    <t xml:space="preserve"> С3</t>
  </si>
  <si>
    <t xml:space="preserve"> С5</t>
  </si>
  <si>
    <t xml:space="preserve"> С2</t>
  </si>
  <si>
    <t xml:space="preserve"> С7</t>
  </si>
  <si>
    <t xml:space="preserve"> С20</t>
  </si>
  <si>
    <t xml:space="preserve"> С7,5</t>
  </si>
  <si>
    <t xml:space="preserve"> С15</t>
  </si>
  <si>
    <t xml:space="preserve"> ком</t>
  </si>
  <si>
    <t xml:space="preserve"> С20-C30</t>
  </si>
  <si>
    <t xml:space="preserve"> С35</t>
  </si>
  <si>
    <t xml:space="preserve"> С10-С15</t>
  </si>
  <si>
    <t xml:space="preserve">  С5</t>
  </si>
  <si>
    <t xml:space="preserve"> С10-15</t>
  </si>
  <si>
    <t>Калина Великоплодная</t>
  </si>
  <si>
    <t xml:space="preserve">Рябина Алая крупная </t>
  </si>
  <si>
    <t>Рябина Бурка</t>
  </si>
  <si>
    <t>Рябина Вкусная</t>
  </si>
  <si>
    <t>Рябина Гранатная</t>
  </si>
  <si>
    <t>Рябина красная Титан</t>
  </si>
  <si>
    <t>Рябина обыкновенная Edulis</t>
  </si>
  <si>
    <t xml:space="preserve">Рябина обыкновенная Sheerwater Seedling </t>
  </si>
  <si>
    <t>Рябина Сказочная</t>
  </si>
  <si>
    <t>Смородина красная</t>
  </si>
  <si>
    <t>Смородина черная</t>
  </si>
  <si>
    <t>ПРАЙС-ЛИСТ СЕЗОН 2019</t>
  </si>
  <si>
    <t>Наименование</t>
  </si>
  <si>
    <t>Контейнер</t>
  </si>
  <si>
    <t>Плодовые деревья и кустарники</t>
  </si>
  <si>
    <r>
      <rPr>
        <b/>
        <sz val="16"/>
        <rFont val="Arial"/>
        <family val="2"/>
        <charset val="204"/>
      </rPr>
      <t>Питомник Малахит</t>
    </r>
    <r>
      <rPr>
        <sz val="8"/>
        <rFont val="Arial"/>
        <family val="2"/>
        <charset val="204"/>
      </rPr>
      <t xml:space="preserve">
</t>
    </r>
    <r>
      <rPr>
        <b/>
        <sz val="8"/>
        <rFont val="Arial"/>
        <family val="2"/>
        <charset val="204"/>
      </rPr>
      <t>Адрес</t>
    </r>
    <r>
      <rPr>
        <sz val="8"/>
        <rFont val="Arial"/>
        <family val="2"/>
        <charset val="204"/>
      </rPr>
      <t xml:space="preserve">: Тульская область, Веневский район, дер. Махринские Выселки, 162 км трассы М4
</t>
    </r>
    <r>
      <rPr>
        <b/>
        <sz val="8"/>
        <rFont val="Arial"/>
        <family val="2"/>
        <charset val="204"/>
      </rPr>
      <t>Телефон, факс:</t>
    </r>
    <r>
      <rPr>
        <sz val="8"/>
        <rFont val="Arial"/>
        <family val="2"/>
        <charset val="204"/>
      </rPr>
      <t xml:space="preserve">  +7(495) 4800769
</t>
    </r>
    <r>
      <rPr>
        <b/>
        <sz val="8"/>
        <rFont val="Arial"/>
        <family val="2"/>
        <charset val="204"/>
      </rPr>
      <t>Сайт:</t>
    </r>
    <r>
      <rPr>
        <sz val="8"/>
        <rFont val="Arial"/>
        <family val="2"/>
        <charset val="204"/>
      </rPr>
      <t xml:space="preserve"> Pitomnikmalahit.ru
</t>
    </r>
    <r>
      <rPr>
        <b/>
        <sz val="8"/>
        <rFont val="Arial"/>
        <family val="2"/>
        <charset val="204"/>
      </rPr>
      <t>E-mail:</t>
    </r>
    <r>
      <rPr>
        <sz val="8"/>
        <rFont val="Arial"/>
        <family val="2"/>
        <charset val="204"/>
      </rPr>
      <t xml:space="preserve"> Pitomnikmalahit@yandex.ru</t>
    </r>
  </si>
  <si>
    <t>Заказ, кол-во штук</t>
  </si>
  <si>
    <t>Сумма, руб</t>
  </si>
  <si>
    <r>
      <rPr>
        <b/>
        <sz val="8"/>
        <rFont val="Arial"/>
        <family val="2"/>
        <charset val="204"/>
      </rPr>
      <t>Пункт выдачи розничных заказов интернет-магазина в Москве:</t>
    </r>
    <r>
      <rPr>
        <sz val="8"/>
        <rFont val="Arial"/>
        <family val="2"/>
        <charset val="204"/>
      </rPr>
      <t xml:space="preserve"> ТК Балтия, Новорижское шоссе, 9 км от МКАД, участок №16</t>
    </r>
  </si>
  <si>
    <t>Алыча Кубанская комета крупномер</t>
  </si>
  <si>
    <t>ком</t>
  </si>
  <si>
    <t>Алыча Найдена крупномер</t>
  </si>
  <si>
    <t>Груша Красавица Черненко (осень) крупномер</t>
  </si>
  <si>
    <t>Земляника садовая (клубника) Розовое Чудо</t>
  </si>
  <si>
    <t>Земляника садовая (клубника) Elkat</t>
  </si>
  <si>
    <t>Земляника садовая (клубника) Marmolada</t>
  </si>
  <si>
    <t>Земляника садовая (клубника) Onda</t>
  </si>
  <si>
    <t>Земляника садовая (клубника) Senga Sengana</t>
  </si>
  <si>
    <t>Земляника садовая (клубника) ремонтантная Aromas</t>
  </si>
  <si>
    <t>Земляника садовая (клубника) ремонтантная Flamenco</t>
  </si>
  <si>
    <t>Земляника садовая (клубника) ремонтантная Linosa</t>
  </si>
  <si>
    <t>Клюква крупноплодная</t>
  </si>
  <si>
    <t>Слива Венгерка Московская крупномер</t>
  </si>
  <si>
    <t>Слива Ренклод колхозный крупномер</t>
  </si>
  <si>
    <t>Яблоня Антоновка (Зима) крупномер</t>
  </si>
  <si>
    <t>Яблоня Белый налив (Лето) крупномер</t>
  </si>
  <si>
    <t>Яблоня Весна (Лето) крупномер</t>
  </si>
  <si>
    <t>Яблоня Красное ранее (Лето) крупномер</t>
  </si>
  <si>
    <t>Яблоня Мельба (Лето) крупномер</t>
  </si>
  <si>
    <t>Яблоня Орлик (Зима) крупномер</t>
  </si>
  <si>
    <t>Яблоня Чистотел (Зима) крупномер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</si>
</sst>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E215"/>
  <sheetViews>
    <sheetView tabSelected="1" zoomScale="145" zoomScaleNormal="145" workbookViewId="0">
      <selection activeCell="A2" sqref="A2:E2"/>
    </sheetView>
  </sheetViews>
  <sheetFormatPr defaultColWidth="10.5" defaultRowHeight="11.45" customHeight="1" outlineLevelRow="2" x14ac:dyDescent="0.2"/>
  <cols>
    <col min="1" max="1" width="55.33203125" style="4" bestFit="1" customWidth="1"/>
    <col min="2" max="2" width="12.33203125" style="4" customWidth="1"/>
    <col min="3" max="3" width="12.33203125" style="6" customWidth="1"/>
    <col min="4" max="5" width="12.33203125" style="4" customWidth="1"/>
    <col min="6" max="16384" width="10.5" style="5"/>
  </cols>
  <sheetData>
    <row r="1" spans="1:5" ht="22.5" customHeight="1" x14ac:dyDescent="0.3">
      <c r="A1" s="12" t="s">
        <v>201</v>
      </c>
      <c r="B1" s="13"/>
      <c r="C1" s="13"/>
      <c r="D1" s="13"/>
      <c r="E1" s="14"/>
    </row>
    <row r="2" spans="1:5" ht="81.75" customHeight="1" x14ac:dyDescent="0.2">
      <c r="A2" s="15" t="s">
        <v>205</v>
      </c>
      <c r="B2" s="16"/>
      <c r="C2" s="16"/>
      <c r="D2" s="16"/>
      <c r="E2" s="17"/>
    </row>
    <row r="3" spans="1:5" ht="27" customHeight="1" x14ac:dyDescent="0.2">
      <c r="A3" s="15" t="s">
        <v>208</v>
      </c>
      <c r="B3" s="16"/>
      <c r="C3" s="16"/>
      <c r="D3" s="16"/>
      <c r="E3" s="17"/>
    </row>
    <row r="4" spans="1:5" s="1" customFormat="1" ht="33.75" x14ac:dyDescent="0.2">
      <c r="A4" s="8" t="s">
        <v>202</v>
      </c>
      <c r="B4" s="8" t="s">
        <v>203</v>
      </c>
      <c r="C4" s="10" t="s">
        <v>33</v>
      </c>
      <c r="D4" s="8" t="s">
        <v>206</v>
      </c>
      <c r="E4" s="8" t="s">
        <v>207</v>
      </c>
    </row>
    <row r="5" spans="1:5" s="3" customFormat="1" ht="11.25" outlineLevel="2" x14ac:dyDescent="0.2">
      <c r="A5" s="9" t="s">
        <v>204</v>
      </c>
      <c r="C5" s="11"/>
    </row>
    <row r="6" spans="1:5" s="3" customFormat="1" ht="11.25" outlineLevel="2" x14ac:dyDescent="0.2">
      <c r="A6" s="2" t="s">
        <v>34</v>
      </c>
      <c r="B6" s="3" t="s">
        <v>181</v>
      </c>
      <c r="C6" s="11">
        <v>1400</v>
      </c>
      <c r="E6" s="3">
        <f>C6*D6</f>
        <v>0</v>
      </c>
    </row>
    <row r="7" spans="1:5" s="3" customFormat="1" ht="11.25" outlineLevel="2" x14ac:dyDescent="0.2">
      <c r="A7" s="2" t="s">
        <v>35</v>
      </c>
      <c r="B7" s="3" t="s">
        <v>181</v>
      </c>
      <c r="C7" s="11">
        <v>1400</v>
      </c>
      <c r="E7" s="3">
        <f t="shared" ref="E7:E73" si="0">C7*D7</f>
        <v>0</v>
      </c>
    </row>
    <row r="8" spans="1:5" s="3" customFormat="1" ht="11.25" outlineLevel="2" x14ac:dyDescent="0.2">
      <c r="A8" s="2" t="s">
        <v>36</v>
      </c>
      <c r="B8" s="3" t="s">
        <v>181</v>
      </c>
      <c r="C8" s="11">
        <v>1400</v>
      </c>
      <c r="E8" s="3">
        <f t="shared" si="0"/>
        <v>0</v>
      </c>
    </row>
    <row r="9" spans="1:5" s="3" customFormat="1" ht="11.25" outlineLevel="2" x14ac:dyDescent="0.2">
      <c r="A9" s="2" t="s">
        <v>37</v>
      </c>
      <c r="B9" s="3" t="s">
        <v>181</v>
      </c>
      <c r="C9" s="11">
        <v>1400</v>
      </c>
      <c r="E9" s="3">
        <f t="shared" si="0"/>
        <v>0</v>
      </c>
    </row>
    <row r="10" spans="1:5" s="3" customFormat="1" ht="11.25" outlineLevel="2" x14ac:dyDescent="0.2">
      <c r="A10" s="2" t="s">
        <v>38</v>
      </c>
      <c r="B10" s="3" t="s">
        <v>181</v>
      </c>
      <c r="C10" s="11">
        <v>1400</v>
      </c>
      <c r="E10" s="3">
        <f t="shared" si="0"/>
        <v>0</v>
      </c>
    </row>
    <row r="11" spans="1:5" s="3" customFormat="1" ht="11.25" outlineLevel="2" x14ac:dyDescent="0.2">
      <c r="A11" s="2" t="s">
        <v>39</v>
      </c>
      <c r="B11" s="3" t="s">
        <v>184</v>
      </c>
      <c r="C11" s="11">
        <v>14000</v>
      </c>
      <c r="E11" s="3">
        <f t="shared" si="0"/>
        <v>0</v>
      </c>
    </row>
    <row r="12" spans="1:5" s="3" customFormat="1" ht="11.25" outlineLevel="2" x14ac:dyDescent="0.2">
      <c r="A12" s="2" t="s">
        <v>40</v>
      </c>
      <c r="B12" s="3" t="s">
        <v>181</v>
      </c>
      <c r="C12" s="11">
        <v>1400</v>
      </c>
      <c r="E12" s="3">
        <f t="shared" si="0"/>
        <v>0</v>
      </c>
    </row>
    <row r="13" spans="1:5" s="3" customFormat="1" ht="11.25" outlineLevel="2" x14ac:dyDescent="0.2">
      <c r="A13" s="7" t="s">
        <v>209</v>
      </c>
      <c r="B13" s="18" t="s">
        <v>210</v>
      </c>
      <c r="C13" s="11">
        <v>14000</v>
      </c>
      <c r="E13" s="3">
        <f t="shared" ref="E13" si="1">C13*D13</f>
        <v>0</v>
      </c>
    </row>
    <row r="14" spans="1:5" s="3" customFormat="1" ht="11.25" outlineLevel="2" x14ac:dyDescent="0.2">
      <c r="A14" s="2" t="s">
        <v>0</v>
      </c>
      <c r="B14" s="3" t="s">
        <v>187</v>
      </c>
      <c r="C14" s="11">
        <v>900</v>
      </c>
      <c r="E14" s="3">
        <f t="shared" si="0"/>
        <v>0</v>
      </c>
    </row>
    <row r="15" spans="1:5" s="3" customFormat="1" ht="11.25" outlineLevel="2" x14ac:dyDescent="0.2">
      <c r="A15" s="7" t="s">
        <v>211</v>
      </c>
      <c r="B15" s="18" t="s">
        <v>210</v>
      </c>
      <c r="C15" s="11">
        <v>14000</v>
      </c>
      <c r="E15" s="3">
        <f t="shared" ref="E15" si="2">C15*D15</f>
        <v>0</v>
      </c>
    </row>
    <row r="16" spans="1:5" s="3" customFormat="1" ht="11.25" outlineLevel="2" x14ac:dyDescent="0.2">
      <c r="A16" s="2" t="s">
        <v>41</v>
      </c>
      <c r="B16" s="3" t="s">
        <v>178</v>
      </c>
      <c r="C16" s="11">
        <v>1200</v>
      </c>
      <c r="E16" s="3">
        <f t="shared" si="0"/>
        <v>0</v>
      </c>
    </row>
    <row r="17" spans="1:5" s="3" customFormat="1" ht="11.25" outlineLevel="2" x14ac:dyDescent="0.2">
      <c r="A17" s="2" t="s">
        <v>1</v>
      </c>
      <c r="B17" s="3" t="s">
        <v>187</v>
      </c>
      <c r="C17" s="11">
        <v>900</v>
      </c>
      <c r="E17" s="3">
        <f t="shared" si="0"/>
        <v>0</v>
      </c>
    </row>
    <row r="18" spans="1:5" s="3" customFormat="1" ht="11.25" outlineLevel="2" x14ac:dyDescent="0.2">
      <c r="A18" s="7" t="s">
        <v>42</v>
      </c>
      <c r="B18" s="3" t="s">
        <v>183</v>
      </c>
      <c r="C18" s="11">
        <v>3600</v>
      </c>
      <c r="E18" s="3">
        <f t="shared" si="0"/>
        <v>0</v>
      </c>
    </row>
    <row r="19" spans="1:5" s="3" customFormat="1" ht="11.25" outlineLevel="2" x14ac:dyDescent="0.2">
      <c r="A19" s="2" t="s">
        <v>43</v>
      </c>
      <c r="B19" s="3" t="s">
        <v>178</v>
      </c>
      <c r="C19" s="11">
        <v>600</v>
      </c>
      <c r="E19" s="3">
        <f t="shared" si="0"/>
        <v>0</v>
      </c>
    </row>
    <row r="20" spans="1:5" s="3" customFormat="1" ht="11.25" outlineLevel="2" x14ac:dyDescent="0.2">
      <c r="A20" s="2" t="s">
        <v>44</v>
      </c>
      <c r="B20" s="3" t="s">
        <v>178</v>
      </c>
      <c r="C20" s="11">
        <v>600</v>
      </c>
      <c r="E20" s="3">
        <f t="shared" si="0"/>
        <v>0</v>
      </c>
    </row>
    <row r="21" spans="1:5" s="3" customFormat="1" ht="11.25" outlineLevel="2" x14ac:dyDescent="0.2">
      <c r="A21" s="2" t="s">
        <v>45</v>
      </c>
      <c r="B21" s="3" t="s">
        <v>178</v>
      </c>
      <c r="C21" s="11">
        <v>600</v>
      </c>
      <c r="E21" s="3">
        <f t="shared" si="0"/>
        <v>0</v>
      </c>
    </row>
    <row r="22" spans="1:5" s="3" customFormat="1" ht="11.25" outlineLevel="2" x14ac:dyDescent="0.2">
      <c r="A22" s="2" t="s">
        <v>46</v>
      </c>
      <c r="B22" s="3" t="s">
        <v>178</v>
      </c>
      <c r="C22" s="11">
        <v>600</v>
      </c>
      <c r="E22" s="3">
        <f t="shared" si="0"/>
        <v>0</v>
      </c>
    </row>
    <row r="23" spans="1:5" s="3" customFormat="1" ht="11.25" outlineLevel="2" x14ac:dyDescent="0.2">
      <c r="A23" s="2" t="s">
        <v>47</v>
      </c>
      <c r="B23" s="3" t="s">
        <v>178</v>
      </c>
      <c r="C23" s="11">
        <v>600</v>
      </c>
      <c r="E23" s="3">
        <f t="shared" si="0"/>
        <v>0</v>
      </c>
    </row>
    <row r="24" spans="1:5" s="3" customFormat="1" ht="11.25" outlineLevel="2" x14ac:dyDescent="0.2">
      <c r="A24" s="2" t="s">
        <v>48</v>
      </c>
      <c r="B24" s="3" t="s">
        <v>177</v>
      </c>
      <c r="C24" s="11">
        <v>450</v>
      </c>
      <c r="E24" s="3">
        <f t="shared" si="0"/>
        <v>0</v>
      </c>
    </row>
    <row r="25" spans="1:5" s="3" customFormat="1" ht="11.25" outlineLevel="2" x14ac:dyDescent="0.2">
      <c r="A25" s="2" t="s">
        <v>49</v>
      </c>
      <c r="B25" s="3" t="s">
        <v>177</v>
      </c>
      <c r="C25" s="11">
        <v>450</v>
      </c>
      <c r="E25" s="3">
        <f t="shared" si="0"/>
        <v>0</v>
      </c>
    </row>
    <row r="26" spans="1:5" s="3" customFormat="1" ht="11.25" outlineLevel="2" x14ac:dyDescent="0.2">
      <c r="A26" s="2" t="s">
        <v>50</v>
      </c>
      <c r="B26" s="3" t="s">
        <v>178</v>
      </c>
      <c r="C26" s="11">
        <v>600</v>
      </c>
      <c r="E26" s="3">
        <f t="shared" si="0"/>
        <v>0</v>
      </c>
    </row>
    <row r="27" spans="1:5" s="3" customFormat="1" ht="11.25" outlineLevel="2" x14ac:dyDescent="0.2">
      <c r="A27" s="2" t="s">
        <v>51</v>
      </c>
      <c r="B27" s="3" t="s">
        <v>178</v>
      </c>
      <c r="C27" s="11">
        <v>600</v>
      </c>
      <c r="E27" s="3">
        <f t="shared" si="0"/>
        <v>0</v>
      </c>
    </row>
    <row r="28" spans="1:5" s="3" customFormat="1" ht="11.25" outlineLevel="2" x14ac:dyDescent="0.2">
      <c r="A28" s="2" t="s">
        <v>52</v>
      </c>
      <c r="B28" s="3" t="s">
        <v>178</v>
      </c>
      <c r="C28" s="11">
        <v>600</v>
      </c>
      <c r="E28" s="3">
        <f t="shared" si="0"/>
        <v>0</v>
      </c>
    </row>
    <row r="29" spans="1:5" s="3" customFormat="1" ht="11.25" outlineLevel="2" x14ac:dyDescent="0.2">
      <c r="A29" s="2" t="s">
        <v>53</v>
      </c>
      <c r="B29" s="3" t="s">
        <v>178</v>
      </c>
      <c r="C29" s="11">
        <v>600</v>
      </c>
      <c r="E29" s="3">
        <f t="shared" si="0"/>
        <v>0</v>
      </c>
    </row>
    <row r="30" spans="1:5" s="3" customFormat="1" ht="11.25" outlineLevel="2" x14ac:dyDescent="0.2">
      <c r="A30" s="2" t="s">
        <v>54</v>
      </c>
      <c r="B30" s="3" t="s">
        <v>178</v>
      </c>
      <c r="C30" s="11">
        <v>600</v>
      </c>
      <c r="E30" s="3">
        <f t="shared" si="0"/>
        <v>0</v>
      </c>
    </row>
    <row r="31" spans="1:5" s="3" customFormat="1" ht="11.25" outlineLevel="2" x14ac:dyDescent="0.2">
      <c r="A31" s="2" t="s">
        <v>55</v>
      </c>
      <c r="B31" s="3" t="s">
        <v>178</v>
      </c>
      <c r="C31" s="11">
        <v>600</v>
      </c>
      <c r="E31" s="3">
        <f t="shared" si="0"/>
        <v>0</v>
      </c>
    </row>
    <row r="32" spans="1:5" s="3" customFormat="1" ht="11.25" outlineLevel="2" x14ac:dyDescent="0.2">
      <c r="A32" s="2" t="s">
        <v>56</v>
      </c>
      <c r="B32" s="3" t="s">
        <v>178</v>
      </c>
      <c r="C32" s="11">
        <v>600</v>
      </c>
      <c r="E32" s="3">
        <f t="shared" si="0"/>
        <v>0</v>
      </c>
    </row>
    <row r="33" spans="1:5" s="3" customFormat="1" ht="11.25" outlineLevel="2" x14ac:dyDescent="0.2">
      <c r="A33" s="2" t="s">
        <v>57</v>
      </c>
      <c r="B33" s="3" t="s">
        <v>178</v>
      </c>
      <c r="C33" s="11">
        <v>600</v>
      </c>
      <c r="E33" s="3">
        <f t="shared" si="0"/>
        <v>0</v>
      </c>
    </row>
    <row r="34" spans="1:5" s="3" customFormat="1" ht="11.25" outlineLevel="2" x14ac:dyDescent="0.2">
      <c r="A34" s="2" t="s">
        <v>58</v>
      </c>
      <c r="B34" s="3" t="s">
        <v>178</v>
      </c>
      <c r="C34" s="11">
        <v>600</v>
      </c>
      <c r="E34" s="3">
        <f t="shared" si="0"/>
        <v>0</v>
      </c>
    </row>
    <row r="35" spans="1:5" s="3" customFormat="1" ht="11.25" outlineLevel="2" x14ac:dyDescent="0.2">
      <c r="A35" s="2" t="s">
        <v>59</v>
      </c>
      <c r="B35" s="3" t="s">
        <v>178</v>
      </c>
      <c r="C35" s="11">
        <v>600</v>
      </c>
      <c r="E35" s="3">
        <f t="shared" si="0"/>
        <v>0</v>
      </c>
    </row>
    <row r="36" spans="1:5" s="3" customFormat="1" ht="11.25" outlineLevel="2" x14ac:dyDescent="0.2">
      <c r="A36" s="2" t="s">
        <v>60</v>
      </c>
      <c r="B36" s="3" t="s">
        <v>178</v>
      </c>
      <c r="C36" s="11">
        <v>600</v>
      </c>
      <c r="E36" s="3">
        <f t="shared" si="0"/>
        <v>0</v>
      </c>
    </row>
    <row r="37" spans="1:5" s="3" customFormat="1" ht="11.25" outlineLevel="2" x14ac:dyDescent="0.2">
      <c r="A37" s="2" t="s">
        <v>61</v>
      </c>
      <c r="B37" s="3" t="s">
        <v>177</v>
      </c>
      <c r="C37" s="11">
        <v>600</v>
      </c>
      <c r="E37" s="3">
        <f t="shared" si="0"/>
        <v>0</v>
      </c>
    </row>
    <row r="38" spans="1:5" s="3" customFormat="1" ht="11.25" outlineLevel="2" x14ac:dyDescent="0.2">
      <c r="A38" s="2" t="s">
        <v>62</v>
      </c>
      <c r="B38" s="3" t="s">
        <v>178</v>
      </c>
      <c r="C38" s="11">
        <v>600</v>
      </c>
      <c r="E38" s="3">
        <f t="shared" si="0"/>
        <v>0</v>
      </c>
    </row>
    <row r="39" spans="1:5" s="3" customFormat="1" ht="11.25" outlineLevel="2" x14ac:dyDescent="0.2">
      <c r="A39" s="2" t="s">
        <v>63</v>
      </c>
      <c r="B39" s="3" t="s">
        <v>178</v>
      </c>
      <c r="C39" s="11">
        <v>600</v>
      </c>
      <c r="E39" s="3">
        <f t="shared" si="0"/>
        <v>0</v>
      </c>
    </row>
    <row r="40" spans="1:5" s="3" customFormat="1" ht="11.25" outlineLevel="2" x14ac:dyDescent="0.2">
      <c r="A40" s="2" t="s">
        <v>64</v>
      </c>
      <c r="B40" s="3" t="s">
        <v>178</v>
      </c>
      <c r="C40" s="11">
        <v>600</v>
      </c>
      <c r="E40" s="3">
        <f t="shared" si="0"/>
        <v>0</v>
      </c>
    </row>
    <row r="41" spans="1:5" s="3" customFormat="1" ht="11.25" outlineLevel="2" x14ac:dyDescent="0.2">
      <c r="A41" s="2" t="s">
        <v>65</v>
      </c>
      <c r="B41" s="3" t="s">
        <v>178</v>
      </c>
      <c r="C41" s="11">
        <v>600</v>
      </c>
      <c r="E41" s="3">
        <f t="shared" si="0"/>
        <v>0</v>
      </c>
    </row>
    <row r="42" spans="1:5" s="3" customFormat="1" ht="11.25" outlineLevel="2" x14ac:dyDescent="0.2">
      <c r="A42" s="2" t="s">
        <v>66</v>
      </c>
      <c r="B42" s="3" t="s">
        <v>177</v>
      </c>
      <c r="C42" s="11">
        <v>450</v>
      </c>
      <c r="E42" s="3">
        <f t="shared" si="0"/>
        <v>0</v>
      </c>
    </row>
    <row r="43" spans="1:5" s="3" customFormat="1" ht="11.25" outlineLevel="2" x14ac:dyDescent="0.2">
      <c r="A43" s="2" t="s">
        <v>67</v>
      </c>
      <c r="B43" s="3" t="s">
        <v>178</v>
      </c>
      <c r="C43" s="11">
        <v>600</v>
      </c>
      <c r="E43" s="3">
        <f t="shared" si="0"/>
        <v>0</v>
      </c>
    </row>
    <row r="44" spans="1:5" s="3" customFormat="1" ht="11.25" outlineLevel="2" x14ac:dyDescent="0.2">
      <c r="A44" s="2" t="s">
        <v>68</v>
      </c>
      <c r="B44" s="3" t="s">
        <v>178</v>
      </c>
      <c r="C44" s="11">
        <v>600</v>
      </c>
      <c r="E44" s="3">
        <f t="shared" si="0"/>
        <v>0</v>
      </c>
    </row>
    <row r="45" spans="1:5" s="3" customFormat="1" ht="11.25" outlineLevel="2" x14ac:dyDescent="0.2">
      <c r="A45" s="2" t="s">
        <v>69</v>
      </c>
      <c r="B45" s="3" t="s">
        <v>187</v>
      </c>
      <c r="C45" s="11">
        <v>800</v>
      </c>
      <c r="E45" s="3">
        <f t="shared" si="0"/>
        <v>0</v>
      </c>
    </row>
    <row r="46" spans="1:5" s="3" customFormat="1" ht="11.25" outlineLevel="2" x14ac:dyDescent="0.2">
      <c r="A46" s="2" t="s">
        <v>70</v>
      </c>
      <c r="B46" s="3" t="s">
        <v>187</v>
      </c>
      <c r="C46" s="11">
        <v>800</v>
      </c>
      <c r="E46" s="3">
        <f t="shared" si="0"/>
        <v>0</v>
      </c>
    </row>
    <row r="47" spans="1:5" s="3" customFormat="1" ht="11.25" outlineLevel="2" x14ac:dyDescent="0.2">
      <c r="A47" s="2" t="s">
        <v>2</v>
      </c>
      <c r="B47" s="3" t="s">
        <v>187</v>
      </c>
      <c r="C47" s="11">
        <v>800</v>
      </c>
      <c r="E47" s="3">
        <f t="shared" si="0"/>
        <v>0</v>
      </c>
    </row>
    <row r="48" spans="1:5" s="3" customFormat="1" ht="11.25" outlineLevel="2" x14ac:dyDescent="0.2">
      <c r="A48" s="2" t="s">
        <v>3</v>
      </c>
      <c r="B48" s="3" t="s">
        <v>187</v>
      </c>
      <c r="C48" s="11">
        <v>800</v>
      </c>
      <c r="E48" s="3">
        <f t="shared" si="0"/>
        <v>0</v>
      </c>
    </row>
    <row r="49" spans="1:5" s="3" customFormat="1" ht="11.25" outlineLevel="2" x14ac:dyDescent="0.2">
      <c r="A49" s="2" t="s">
        <v>71</v>
      </c>
      <c r="B49" s="3" t="s">
        <v>184</v>
      </c>
      <c r="C49" s="11">
        <v>14000</v>
      </c>
      <c r="E49" s="3">
        <f t="shared" si="0"/>
        <v>0</v>
      </c>
    </row>
    <row r="50" spans="1:5" s="3" customFormat="1" ht="11.25" outlineLevel="2" x14ac:dyDescent="0.2">
      <c r="A50" s="2" t="s">
        <v>4</v>
      </c>
      <c r="B50" s="3" t="s">
        <v>187</v>
      </c>
      <c r="C50" s="11">
        <v>800</v>
      </c>
      <c r="E50" s="3">
        <f t="shared" si="0"/>
        <v>0</v>
      </c>
    </row>
    <row r="51" spans="1:5" s="3" customFormat="1" ht="11.25" outlineLevel="2" x14ac:dyDescent="0.2">
      <c r="A51" s="2" t="s">
        <v>72</v>
      </c>
      <c r="B51" s="3" t="s">
        <v>187</v>
      </c>
      <c r="C51" s="11">
        <v>800</v>
      </c>
      <c r="E51" s="3">
        <f t="shared" si="0"/>
        <v>0</v>
      </c>
    </row>
    <row r="52" spans="1:5" s="3" customFormat="1" ht="11.25" outlineLevel="2" x14ac:dyDescent="0.2">
      <c r="A52" s="2" t="s">
        <v>73</v>
      </c>
      <c r="B52" s="3" t="s">
        <v>184</v>
      </c>
      <c r="C52" s="11">
        <v>14000</v>
      </c>
      <c r="E52" s="3">
        <f t="shared" si="0"/>
        <v>0</v>
      </c>
    </row>
    <row r="53" spans="1:5" s="3" customFormat="1" ht="11.25" outlineLevel="2" x14ac:dyDescent="0.2">
      <c r="A53" s="2" t="s">
        <v>74</v>
      </c>
      <c r="B53" s="3" t="s">
        <v>184</v>
      </c>
      <c r="C53" s="11">
        <v>14000</v>
      </c>
      <c r="E53" s="3">
        <f t="shared" si="0"/>
        <v>0</v>
      </c>
    </row>
    <row r="54" spans="1:5" s="3" customFormat="1" ht="11.25" outlineLevel="2" x14ac:dyDescent="0.2">
      <c r="A54" s="2" t="s">
        <v>75</v>
      </c>
      <c r="B54" s="3" t="s">
        <v>187</v>
      </c>
      <c r="C54" s="11">
        <v>800</v>
      </c>
      <c r="E54" s="3">
        <f t="shared" si="0"/>
        <v>0</v>
      </c>
    </row>
    <row r="55" spans="1:5" s="3" customFormat="1" ht="11.25" outlineLevel="2" x14ac:dyDescent="0.2">
      <c r="A55" s="2" t="s">
        <v>76</v>
      </c>
      <c r="B55" s="3" t="s">
        <v>184</v>
      </c>
      <c r="C55" s="11">
        <v>14000</v>
      </c>
      <c r="E55" s="3">
        <f t="shared" si="0"/>
        <v>0</v>
      </c>
    </row>
    <row r="56" spans="1:5" s="3" customFormat="1" ht="11.25" outlineLevel="2" x14ac:dyDescent="0.2">
      <c r="A56" s="2" t="s">
        <v>5</v>
      </c>
      <c r="B56" s="3" t="s">
        <v>187</v>
      </c>
      <c r="C56" s="11">
        <v>800</v>
      </c>
      <c r="E56" s="3">
        <f t="shared" si="0"/>
        <v>0</v>
      </c>
    </row>
    <row r="57" spans="1:5" s="3" customFormat="1" ht="11.25" outlineLevel="2" x14ac:dyDescent="0.2">
      <c r="A57" s="2" t="s">
        <v>6</v>
      </c>
      <c r="B57" s="3" t="s">
        <v>187</v>
      </c>
      <c r="C57" s="11">
        <v>800</v>
      </c>
      <c r="E57" s="3">
        <f t="shared" si="0"/>
        <v>0</v>
      </c>
    </row>
    <row r="58" spans="1:5" s="3" customFormat="1" ht="11.25" outlineLevel="2" x14ac:dyDescent="0.2">
      <c r="A58" s="2" t="s">
        <v>77</v>
      </c>
      <c r="B58" s="3" t="s">
        <v>187</v>
      </c>
      <c r="C58" s="11">
        <v>800</v>
      </c>
      <c r="E58" s="3">
        <f t="shared" si="0"/>
        <v>0</v>
      </c>
    </row>
    <row r="59" spans="1:5" s="3" customFormat="1" ht="11.25" outlineLevel="2" x14ac:dyDescent="0.2">
      <c r="A59" s="2" t="s">
        <v>78</v>
      </c>
      <c r="B59" s="3" t="s">
        <v>187</v>
      </c>
      <c r="C59" s="11">
        <v>800</v>
      </c>
      <c r="E59" s="3">
        <f t="shared" si="0"/>
        <v>0</v>
      </c>
    </row>
    <row r="60" spans="1:5" s="3" customFormat="1" ht="11.25" outlineLevel="2" x14ac:dyDescent="0.2">
      <c r="A60" s="2" t="s">
        <v>79</v>
      </c>
      <c r="B60" s="3" t="s">
        <v>187</v>
      </c>
      <c r="C60" s="11">
        <v>800</v>
      </c>
      <c r="E60" s="3">
        <f t="shared" si="0"/>
        <v>0</v>
      </c>
    </row>
    <row r="61" spans="1:5" s="3" customFormat="1" ht="11.25" outlineLevel="2" x14ac:dyDescent="0.2">
      <c r="A61" s="2" t="s">
        <v>80</v>
      </c>
      <c r="B61" s="3" t="s">
        <v>179</v>
      </c>
      <c r="C61" s="11">
        <v>400</v>
      </c>
      <c r="E61" s="3">
        <f t="shared" si="0"/>
        <v>0</v>
      </c>
    </row>
    <row r="62" spans="1:5" s="3" customFormat="1" ht="11.25" outlineLevel="2" x14ac:dyDescent="0.2">
      <c r="A62" s="2" t="s">
        <v>81</v>
      </c>
      <c r="B62" s="3" t="s">
        <v>178</v>
      </c>
      <c r="C62" s="11">
        <v>900</v>
      </c>
      <c r="E62" s="3">
        <f t="shared" si="0"/>
        <v>0</v>
      </c>
    </row>
    <row r="63" spans="1:5" s="3" customFormat="1" ht="11.25" outlineLevel="2" x14ac:dyDescent="0.2">
      <c r="A63" s="2" t="s">
        <v>82</v>
      </c>
      <c r="B63" s="3" t="s">
        <v>178</v>
      </c>
      <c r="C63" s="11">
        <v>900</v>
      </c>
      <c r="E63" s="3">
        <f t="shared" si="0"/>
        <v>0</v>
      </c>
    </row>
    <row r="64" spans="1:5" s="3" customFormat="1" ht="11.25" outlineLevel="2" x14ac:dyDescent="0.2">
      <c r="A64" s="2" t="s">
        <v>83</v>
      </c>
      <c r="B64" s="3" t="s">
        <v>178</v>
      </c>
      <c r="C64" s="11">
        <v>900</v>
      </c>
      <c r="E64" s="3">
        <f t="shared" si="0"/>
        <v>0</v>
      </c>
    </row>
    <row r="65" spans="1:5" s="3" customFormat="1" ht="11.25" outlineLevel="2" x14ac:dyDescent="0.2">
      <c r="A65" s="2" t="s">
        <v>84</v>
      </c>
      <c r="B65" s="3" t="s">
        <v>178</v>
      </c>
      <c r="C65" s="11">
        <v>900</v>
      </c>
      <c r="E65" s="3">
        <f t="shared" si="0"/>
        <v>0</v>
      </c>
    </row>
    <row r="66" spans="1:5" s="3" customFormat="1" ht="11.25" outlineLevel="2" x14ac:dyDescent="0.2">
      <c r="A66" s="2" t="s">
        <v>85</v>
      </c>
      <c r="B66" s="3" t="s">
        <v>178</v>
      </c>
      <c r="C66" s="11">
        <v>900</v>
      </c>
      <c r="E66" s="3">
        <f t="shared" si="0"/>
        <v>0</v>
      </c>
    </row>
    <row r="67" spans="1:5" s="3" customFormat="1" ht="11.25" outlineLevel="2" x14ac:dyDescent="0.2">
      <c r="A67" s="2" t="s">
        <v>7</v>
      </c>
      <c r="B67" s="3" t="s">
        <v>187</v>
      </c>
      <c r="C67" s="11">
        <v>800</v>
      </c>
      <c r="E67" s="3">
        <f t="shared" si="0"/>
        <v>0</v>
      </c>
    </row>
    <row r="68" spans="1:5" s="3" customFormat="1" ht="11.25" outlineLevel="2" x14ac:dyDescent="0.2">
      <c r="A68" s="2" t="s">
        <v>8</v>
      </c>
      <c r="B68" s="3" t="s">
        <v>187</v>
      </c>
      <c r="C68" s="11">
        <v>800</v>
      </c>
      <c r="E68" s="3">
        <f t="shared" si="0"/>
        <v>0</v>
      </c>
    </row>
    <row r="69" spans="1:5" s="3" customFormat="1" ht="11.25" outlineLevel="2" x14ac:dyDescent="0.2">
      <c r="A69" s="2" t="s">
        <v>86</v>
      </c>
      <c r="B69" s="3" t="s">
        <v>187</v>
      </c>
      <c r="C69" s="11">
        <v>800</v>
      </c>
      <c r="E69" s="3">
        <f t="shared" si="0"/>
        <v>0</v>
      </c>
    </row>
    <row r="70" spans="1:5" s="3" customFormat="1" ht="11.25" outlineLevel="2" x14ac:dyDescent="0.2">
      <c r="A70" s="2" t="s">
        <v>9</v>
      </c>
      <c r="B70" s="3" t="s">
        <v>187</v>
      </c>
      <c r="C70" s="11">
        <v>800</v>
      </c>
      <c r="E70" s="3">
        <f t="shared" si="0"/>
        <v>0</v>
      </c>
    </row>
    <row r="71" spans="1:5" s="3" customFormat="1" ht="11.25" outlineLevel="2" x14ac:dyDescent="0.2">
      <c r="A71" s="7" t="s">
        <v>212</v>
      </c>
      <c r="B71" s="18" t="s">
        <v>210</v>
      </c>
      <c r="C71" s="11">
        <v>14000</v>
      </c>
      <c r="E71" s="3">
        <f t="shared" ref="E71" si="3">C71*D71</f>
        <v>0</v>
      </c>
    </row>
    <row r="72" spans="1:5" s="3" customFormat="1" ht="11.25" outlineLevel="2" x14ac:dyDescent="0.2">
      <c r="A72" s="2" t="s">
        <v>10</v>
      </c>
      <c r="B72" s="3" t="s">
        <v>187</v>
      </c>
      <c r="C72" s="11">
        <v>800</v>
      </c>
      <c r="E72" s="3">
        <f t="shared" si="0"/>
        <v>0</v>
      </c>
    </row>
    <row r="73" spans="1:5" s="3" customFormat="1" ht="11.25" outlineLevel="2" x14ac:dyDescent="0.2">
      <c r="A73" s="2" t="s">
        <v>87</v>
      </c>
      <c r="B73" s="3" t="s">
        <v>187</v>
      </c>
      <c r="C73" s="11">
        <v>800</v>
      </c>
      <c r="E73" s="3">
        <f t="shared" si="0"/>
        <v>0</v>
      </c>
    </row>
    <row r="74" spans="1:5" s="3" customFormat="1" ht="11.25" outlineLevel="2" x14ac:dyDescent="0.2">
      <c r="A74" s="2" t="s">
        <v>88</v>
      </c>
      <c r="B74" s="3" t="s">
        <v>182</v>
      </c>
      <c r="C74" s="11">
        <v>600</v>
      </c>
      <c r="E74" s="3">
        <f t="shared" ref="E74:E137" si="4">C74*D74</f>
        <v>0</v>
      </c>
    </row>
    <row r="75" spans="1:5" s="3" customFormat="1" ht="11.25" outlineLevel="2" x14ac:dyDescent="0.2">
      <c r="A75" s="2" t="s">
        <v>89</v>
      </c>
      <c r="B75" s="3" t="s">
        <v>187</v>
      </c>
      <c r="C75" s="11">
        <v>800</v>
      </c>
      <c r="E75" s="3">
        <f t="shared" si="4"/>
        <v>0</v>
      </c>
    </row>
    <row r="76" spans="1:5" s="3" customFormat="1" ht="11.25" outlineLevel="2" x14ac:dyDescent="0.2">
      <c r="A76" s="2" t="s">
        <v>11</v>
      </c>
      <c r="B76" s="3" t="s">
        <v>187</v>
      </c>
      <c r="C76" s="11">
        <v>800</v>
      </c>
      <c r="E76" s="3">
        <f t="shared" si="4"/>
        <v>0</v>
      </c>
    </row>
    <row r="77" spans="1:5" s="3" customFormat="1" ht="11.25" outlineLevel="2" x14ac:dyDescent="0.2">
      <c r="A77" s="2" t="s">
        <v>90</v>
      </c>
      <c r="B77" s="3" t="s">
        <v>184</v>
      </c>
      <c r="C77" s="11">
        <v>14000</v>
      </c>
      <c r="E77" s="3">
        <f t="shared" si="4"/>
        <v>0</v>
      </c>
    </row>
    <row r="78" spans="1:5" s="3" customFormat="1" ht="11.25" outlineLevel="2" x14ac:dyDescent="0.2">
      <c r="A78" s="2" t="s">
        <v>12</v>
      </c>
      <c r="B78" s="3" t="s">
        <v>187</v>
      </c>
      <c r="C78" s="11">
        <v>800</v>
      </c>
      <c r="E78" s="3">
        <f t="shared" si="4"/>
        <v>0</v>
      </c>
    </row>
    <row r="79" spans="1:5" s="3" customFormat="1" ht="11.25" outlineLevel="2" x14ac:dyDescent="0.2">
      <c r="A79" s="2" t="s">
        <v>91</v>
      </c>
      <c r="B79" s="3" t="s">
        <v>187</v>
      </c>
      <c r="C79" s="11">
        <v>800</v>
      </c>
      <c r="E79" s="3">
        <f t="shared" si="4"/>
        <v>0</v>
      </c>
    </row>
    <row r="80" spans="1:5" s="3" customFormat="1" ht="11.25" outlineLevel="2" x14ac:dyDescent="0.2">
      <c r="A80" s="2" t="s">
        <v>92</v>
      </c>
      <c r="B80" s="3" t="s">
        <v>187</v>
      </c>
      <c r="C80" s="11">
        <v>800</v>
      </c>
      <c r="E80" s="3">
        <f t="shared" si="4"/>
        <v>0</v>
      </c>
    </row>
    <row r="81" spans="1:5" s="3" customFormat="1" ht="11.25" outlineLevel="2" x14ac:dyDescent="0.2">
      <c r="A81" s="2" t="s">
        <v>93</v>
      </c>
      <c r="B81" s="3" t="s">
        <v>184</v>
      </c>
      <c r="C81" s="11">
        <v>14000</v>
      </c>
      <c r="E81" s="3">
        <f t="shared" si="4"/>
        <v>0</v>
      </c>
    </row>
    <row r="82" spans="1:5" s="3" customFormat="1" ht="11.25" outlineLevel="2" x14ac:dyDescent="0.2">
      <c r="A82" s="2" t="s">
        <v>94</v>
      </c>
      <c r="B82" s="3" t="s">
        <v>187</v>
      </c>
      <c r="C82" s="11">
        <v>800</v>
      </c>
      <c r="E82" s="3">
        <f t="shared" si="4"/>
        <v>0</v>
      </c>
    </row>
    <row r="83" spans="1:5" s="3" customFormat="1" ht="11.25" outlineLevel="2" x14ac:dyDescent="0.2">
      <c r="A83" s="2" t="s">
        <v>13</v>
      </c>
      <c r="B83" s="3" t="s">
        <v>187</v>
      </c>
      <c r="C83" s="11">
        <v>800</v>
      </c>
      <c r="E83" s="3">
        <f t="shared" si="4"/>
        <v>0</v>
      </c>
    </row>
    <row r="84" spans="1:5" s="3" customFormat="1" ht="11.25" outlineLevel="2" x14ac:dyDescent="0.2">
      <c r="A84" s="2" t="s">
        <v>95</v>
      </c>
      <c r="B84" s="3" t="s">
        <v>177</v>
      </c>
      <c r="C84" s="11">
        <v>600</v>
      </c>
      <c r="E84" s="3">
        <f t="shared" si="4"/>
        <v>0</v>
      </c>
    </row>
    <row r="85" spans="1:5" s="3" customFormat="1" ht="11.25" outlineLevel="2" x14ac:dyDescent="0.2">
      <c r="A85" s="2" t="s">
        <v>96</v>
      </c>
      <c r="B85" s="3" t="s">
        <v>177</v>
      </c>
      <c r="C85" s="11">
        <v>600</v>
      </c>
      <c r="E85" s="3">
        <f t="shared" si="4"/>
        <v>0</v>
      </c>
    </row>
    <row r="86" spans="1:5" s="3" customFormat="1" ht="11.25" outlineLevel="2" x14ac:dyDescent="0.2">
      <c r="A86" s="2" t="s">
        <v>97</v>
      </c>
      <c r="B86" s="3" t="s">
        <v>176</v>
      </c>
      <c r="C86" s="11">
        <v>600</v>
      </c>
      <c r="E86" s="3">
        <f t="shared" si="4"/>
        <v>0</v>
      </c>
    </row>
    <row r="87" spans="1:5" s="3" customFormat="1" ht="11.25" outlineLevel="2" x14ac:dyDescent="0.2">
      <c r="A87" s="2" t="s">
        <v>98</v>
      </c>
      <c r="B87" s="3" t="s">
        <v>176</v>
      </c>
      <c r="C87" s="11">
        <v>600</v>
      </c>
      <c r="E87" s="3">
        <f t="shared" si="4"/>
        <v>0</v>
      </c>
    </row>
    <row r="88" spans="1:5" s="3" customFormat="1" ht="11.25" outlineLevel="2" x14ac:dyDescent="0.2">
      <c r="A88" s="2" t="s">
        <v>99</v>
      </c>
      <c r="B88" s="3" t="s">
        <v>177</v>
      </c>
      <c r="C88" s="11">
        <v>600</v>
      </c>
      <c r="E88" s="3">
        <f t="shared" si="4"/>
        <v>0</v>
      </c>
    </row>
    <row r="89" spans="1:5" s="3" customFormat="1" ht="11.25" outlineLevel="2" x14ac:dyDescent="0.2">
      <c r="A89" s="2" t="s">
        <v>100</v>
      </c>
      <c r="B89" s="3" t="s">
        <v>176</v>
      </c>
      <c r="C89" s="11">
        <v>600</v>
      </c>
      <c r="E89" s="3">
        <f t="shared" si="4"/>
        <v>0</v>
      </c>
    </row>
    <row r="90" spans="1:5" s="3" customFormat="1" ht="11.25" outlineLevel="2" x14ac:dyDescent="0.2">
      <c r="A90" s="2" t="s">
        <v>101</v>
      </c>
      <c r="B90" s="3" t="s">
        <v>177</v>
      </c>
      <c r="C90" s="11">
        <v>600</v>
      </c>
      <c r="E90" s="3">
        <f t="shared" si="4"/>
        <v>0</v>
      </c>
    </row>
    <row r="91" spans="1:5" s="3" customFormat="1" ht="11.25" outlineLevel="2" x14ac:dyDescent="0.2">
      <c r="A91" s="2" t="s">
        <v>102</v>
      </c>
      <c r="B91" s="3" t="s">
        <v>177</v>
      </c>
      <c r="C91" s="11">
        <v>600</v>
      </c>
      <c r="E91" s="3">
        <f t="shared" si="4"/>
        <v>0</v>
      </c>
    </row>
    <row r="92" spans="1:5" s="3" customFormat="1" ht="11.25" outlineLevel="2" x14ac:dyDescent="0.2">
      <c r="A92" s="2" t="s">
        <v>103</v>
      </c>
      <c r="B92" s="3" t="s">
        <v>177</v>
      </c>
      <c r="C92" s="11">
        <v>600</v>
      </c>
      <c r="E92" s="3">
        <f t="shared" si="4"/>
        <v>0</v>
      </c>
    </row>
    <row r="93" spans="1:5" s="3" customFormat="1" ht="11.25" outlineLevel="2" x14ac:dyDescent="0.2">
      <c r="A93" s="2" t="s">
        <v>104</v>
      </c>
      <c r="B93" s="3" t="s">
        <v>177</v>
      </c>
      <c r="C93" s="11">
        <v>600</v>
      </c>
      <c r="E93" s="3">
        <f t="shared" si="4"/>
        <v>0</v>
      </c>
    </row>
    <row r="94" spans="1:5" s="3" customFormat="1" ht="11.25" outlineLevel="2" x14ac:dyDescent="0.2">
      <c r="A94" s="2" t="s">
        <v>105</v>
      </c>
      <c r="B94" s="3" t="s">
        <v>177</v>
      </c>
      <c r="C94" s="11">
        <v>600</v>
      </c>
      <c r="E94" s="3">
        <f t="shared" si="4"/>
        <v>0</v>
      </c>
    </row>
    <row r="95" spans="1:5" s="3" customFormat="1" ht="11.25" outlineLevel="2" x14ac:dyDescent="0.2">
      <c r="A95" s="2" t="s">
        <v>106</v>
      </c>
      <c r="B95" s="3" t="s">
        <v>177</v>
      </c>
      <c r="C95" s="11">
        <v>600</v>
      </c>
      <c r="E95" s="3">
        <f t="shared" si="4"/>
        <v>0</v>
      </c>
    </row>
    <row r="96" spans="1:5" s="3" customFormat="1" ht="11.25" outlineLevel="2" x14ac:dyDescent="0.2">
      <c r="A96" s="2" t="s">
        <v>107</v>
      </c>
      <c r="B96" s="3" t="s">
        <v>178</v>
      </c>
      <c r="C96" s="11">
        <v>600</v>
      </c>
      <c r="E96" s="3">
        <f t="shared" si="4"/>
        <v>0</v>
      </c>
    </row>
    <row r="97" spans="1:5" s="3" customFormat="1" ht="11.25" outlineLevel="2" x14ac:dyDescent="0.2">
      <c r="A97" s="2" t="s">
        <v>108</v>
      </c>
      <c r="B97" s="3" t="s">
        <v>179</v>
      </c>
      <c r="C97" s="11">
        <v>600</v>
      </c>
      <c r="E97" s="3">
        <f t="shared" si="4"/>
        <v>0</v>
      </c>
    </row>
    <row r="98" spans="1:5" s="3" customFormat="1" ht="11.25" outlineLevel="2" x14ac:dyDescent="0.2">
      <c r="A98" s="2" t="s">
        <v>109</v>
      </c>
      <c r="B98" s="3" t="s">
        <v>177</v>
      </c>
      <c r="C98" s="11">
        <v>600</v>
      </c>
      <c r="E98" s="3">
        <f t="shared" si="4"/>
        <v>0</v>
      </c>
    </row>
    <row r="99" spans="1:5" s="3" customFormat="1" ht="11.25" outlineLevel="2" x14ac:dyDescent="0.2">
      <c r="A99" s="2" t="s">
        <v>110</v>
      </c>
      <c r="B99" s="3" t="s">
        <v>179</v>
      </c>
      <c r="C99" s="11">
        <v>600</v>
      </c>
      <c r="E99" s="3">
        <f t="shared" si="4"/>
        <v>0</v>
      </c>
    </row>
    <row r="100" spans="1:5" s="3" customFormat="1" ht="11.25" outlineLevel="2" x14ac:dyDescent="0.2">
      <c r="A100" s="2" t="s">
        <v>111</v>
      </c>
      <c r="B100" s="3" t="s">
        <v>177</v>
      </c>
      <c r="C100" s="11">
        <v>600</v>
      </c>
      <c r="E100" s="3">
        <f t="shared" si="4"/>
        <v>0</v>
      </c>
    </row>
    <row r="101" spans="1:5" s="3" customFormat="1" ht="11.25" outlineLevel="2" x14ac:dyDescent="0.2">
      <c r="A101" s="2" t="s">
        <v>112</v>
      </c>
      <c r="B101" s="3" t="s">
        <v>177</v>
      </c>
      <c r="C101" s="11">
        <v>600</v>
      </c>
      <c r="E101" s="3">
        <f t="shared" si="4"/>
        <v>0</v>
      </c>
    </row>
    <row r="102" spans="1:5" s="3" customFormat="1" ht="11.25" outlineLevel="2" x14ac:dyDescent="0.2">
      <c r="A102" s="2" t="s">
        <v>113</v>
      </c>
      <c r="B102" s="3" t="s">
        <v>179</v>
      </c>
      <c r="C102" s="11">
        <v>100</v>
      </c>
      <c r="E102" s="3">
        <f t="shared" si="4"/>
        <v>0</v>
      </c>
    </row>
    <row r="103" spans="1:5" s="3" customFormat="1" ht="11.25" outlineLevel="2" x14ac:dyDescent="0.2">
      <c r="A103" s="2" t="s">
        <v>213</v>
      </c>
      <c r="B103" s="3" t="s">
        <v>179</v>
      </c>
      <c r="C103" s="11">
        <v>250</v>
      </c>
      <c r="E103" s="3">
        <f t="shared" si="4"/>
        <v>0</v>
      </c>
    </row>
    <row r="104" spans="1:5" s="3" customFormat="1" ht="11.25" outlineLevel="2" x14ac:dyDescent="0.2">
      <c r="A104" s="2" t="s">
        <v>214</v>
      </c>
      <c r="B104" s="3" t="s">
        <v>179</v>
      </c>
      <c r="C104" s="11">
        <v>100</v>
      </c>
      <c r="E104" s="3">
        <f t="shared" si="4"/>
        <v>0</v>
      </c>
    </row>
    <row r="105" spans="1:5" s="3" customFormat="1" ht="11.25" outlineLevel="2" x14ac:dyDescent="0.2">
      <c r="A105" s="2" t="s">
        <v>215</v>
      </c>
      <c r="B105" s="3" t="s">
        <v>179</v>
      </c>
      <c r="C105" s="11">
        <v>100</v>
      </c>
      <c r="E105" s="3">
        <f t="shared" si="4"/>
        <v>0</v>
      </c>
    </row>
    <row r="106" spans="1:5" s="3" customFormat="1" ht="11.25" outlineLevel="2" x14ac:dyDescent="0.2">
      <c r="A106" s="2" t="s">
        <v>215</v>
      </c>
      <c r="B106" s="3" t="s">
        <v>177</v>
      </c>
      <c r="C106" s="11">
        <v>150</v>
      </c>
      <c r="E106" s="3">
        <f t="shared" si="4"/>
        <v>0</v>
      </c>
    </row>
    <row r="107" spans="1:5" s="3" customFormat="1" ht="11.25" outlineLevel="2" x14ac:dyDescent="0.2">
      <c r="A107" s="2" t="s">
        <v>216</v>
      </c>
      <c r="B107" s="3" t="s">
        <v>179</v>
      </c>
      <c r="C107" s="11">
        <v>100</v>
      </c>
      <c r="E107" s="3">
        <f t="shared" si="4"/>
        <v>0</v>
      </c>
    </row>
    <row r="108" spans="1:5" s="3" customFormat="1" ht="11.25" outlineLevel="2" x14ac:dyDescent="0.2">
      <c r="A108" s="2" t="s">
        <v>217</v>
      </c>
      <c r="B108" s="3" t="s">
        <v>179</v>
      </c>
      <c r="C108" s="11">
        <v>100</v>
      </c>
      <c r="E108" s="3">
        <f t="shared" si="4"/>
        <v>0</v>
      </c>
    </row>
    <row r="109" spans="1:5" s="3" customFormat="1" ht="11.25" outlineLevel="2" x14ac:dyDescent="0.2">
      <c r="A109" s="2" t="s">
        <v>218</v>
      </c>
      <c r="B109" s="3" t="s">
        <v>179</v>
      </c>
      <c r="C109" s="11">
        <v>100</v>
      </c>
      <c r="E109" s="3">
        <f t="shared" si="4"/>
        <v>0</v>
      </c>
    </row>
    <row r="110" spans="1:5" s="3" customFormat="1" ht="11.25" outlineLevel="2" x14ac:dyDescent="0.2">
      <c r="A110" s="2" t="s">
        <v>219</v>
      </c>
      <c r="B110" s="3" t="s">
        <v>177</v>
      </c>
      <c r="C110" s="11">
        <v>150</v>
      </c>
      <c r="E110" s="3">
        <f t="shared" si="4"/>
        <v>0</v>
      </c>
    </row>
    <row r="111" spans="1:5" s="3" customFormat="1" ht="11.25" outlineLevel="2" x14ac:dyDescent="0.2">
      <c r="A111" s="2" t="s">
        <v>220</v>
      </c>
      <c r="B111" s="3" t="s">
        <v>179</v>
      </c>
      <c r="C111" s="11">
        <v>100</v>
      </c>
      <c r="E111" s="3">
        <f t="shared" si="4"/>
        <v>0</v>
      </c>
    </row>
    <row r="112" spans="1:5" s="3" customFormat="1" ht="11.25" outlineLevel="2" x14ac:dyDescent="0.2">
      <c r="A112" s="7" t="s">
        <v>190</v>
      </c>
      <c r="B112" s="3" t="s">
        <v>188</v>
      </c>
      <c r="C112" s="11">
        <v>450</v>
      </c>
      <c r="E112" s="3">
        <f t="shared" si="4"/>
        <v>0</v>
      </c>
    </row>
    <row r="113" spans="1:5" s="3" customFormat="1" ht="11.25" outlineLevel="2" x14ac:dyDescent="0.2">
      <c r="A113" s="2" t="s">
        <v>114</v>
      </c>
      <c r="B113" s="3" t="s">
        <v>180</v>
      </c>
      <c r="C113" s="11">
        <v>600</v>
      </c>
      <c r="E113" s="3">
        <f t="shared" si="4"/>
        <v>0</v>
      </c>
    </row>
    <row r="114" spans="1:5" s="3" customFormat="1" ht="11.25" outlineLevel="2" x14ac:dyDescent="0.2">
      <c r="A114" s="2" t="s">
        <v>221</v>
      </c>
      <c r="B114" s="3" t="s">
        <v>177</v>
      </c>
      <c r="C114" s="11">
        <v>250</v>
      </c>
      <c r="E114" s="3">
        <f t="shared" si="4"/>
        <v>0</v>
      </c>
    </row>
    <row r="115" spans="1:5" s="3" customFormat="1" ht="11.25" outlineLevel="2" x14ac:dyDescent="0.2">
      <c r="A115" s="2" t="s">
        <v>115</v>
      </c>
      <c r="B115" s="3" t="s">
        <v>177</v>
      </c>
      <c r="C115" s="11">
        <v>500</v>
      </c>
      <c r="E115" s="3">
        <f t="shared" si="4"/>
        <v>0</v>
      </c>
    </row>
    <row r="116" spans="1:5" s="3" customFormat="1" ht="11.25" outlineLevel="2" x14ac:dyDescent="0.2">
      <c r="A116" s="2" t="s">
        <v>116</v>
      </c>
      <c r="B116" s="3" t="s">
        <v>177</v>
      </c>
      <c r="C116" s="11">
        <v>500</v>
      </c>
      <c r="E116" s="3">
        <f t="shared" si="4"/>
        <v>0</v>
      </c>
    </row>
    <row r="117" spans="1:5" s="3" customFormat="1" ht="11.25" outlineLevel="2" x14ac:dyDescent="0.2">
      <c r="A117" s="2" t="s">
        <v>117</v>
      </c>
      <c r="B117" s="3" t="s">
        <v>177</v>
      </c>
      <c r="C117" s="11">
        <v>500</v>
      </c>
      <c r="E117" s="3">
        <f t="shared" si="4"/>
        <v>0</v>
      </c>
    </row>
    <row r="118" spans="1:5" s="3" customFormat="1" ht="11.25" outlineLevel="2" x14ac:dyDescent="0.2">
      <c r="A118" s="2" t="s">
        <v>118</v>
      </c>
      <c r="B118" s="3" t="s">
        <v>177</v>
      </c>
      <c r="C118" s="11">
        <v>500</v>
      </c>
      <c r="E118" s="3">
        <f t="shared" si="4"/>
        <v>0</v>
      </c>
    </row>
    <row r="119" spans="1:5" s="3" customFormat="1" ht="11.25" outlineLevel="2" x14ac:dyDescent="0.2">
      <c r="A119" s="2" t="s">
        <v>119</v>
      </c>
      <c r="B119" s="3" t="s">
        <v>177</v>
      </c>
      <c r="C119" s="11">
        <v>500</v>
      </c>
      <c r="E119" s="3">
        <f t="shared" si="4"/>
        <v>0</v>
      </c>
    </row>
    <row r="120" spans="1:5" s="3" customFormat="1" ht="11.25" outlineLevel="2" x14ac:dyDescent="0.2">
      <c r="A120" s="2" t="s">
        <v>120</v>
      </c>
      <c r="B120" s="3" t="s">
        <v>177</v>
      </c>
      <c r="C120" s="11">
        <v>500</v>
      </c>
      <c r="E120" s="3">
        <f t="shared" si="4"/>
        <v>0</v>
      </c>
    </row>
    <row r="121" spans="1:5" s="3" customFormat="1" ht="11.25" outlineLevel="2" x14ac:dyDescent="0.2">
      <c r="A121" s="2" t="s">
        <v>121</v>
      </c>
      <c r="B121" s="3" t="s">
        <v>177</v>
      </c>
      <c r="C121" s="11">
        <v>500</v>
      </c>
      <c r="E121" s="3">
        <f t="shared" si="4"/>
        <v>0</v>
      </c>
    </row>
    <row r="122" spans="1:5" s="3" customFormat="1" ht="11.25" outlineLevel="2" x14ac:dyDescent="0.2">
      <c r="A122" s="2" t="s">
        <v>122</v>
      </c>
      <c r="B122" s="3" t="s">
        <v>177</v>
      </c>
      <c r="C122" s="11">
        <v>500</v>
      </c>
      <c r="E122" s="3">
        <f t="shared" si="4"/>
        <v>0</v>
      </c>
    </row>
    <row r="123" spans="1:5" s="3" customFormat="1" ht="11.25" outlineLevel="2" x14ac:dyDescent="0.2">
      <c r="A123" s="2" t="s">
        <v>123</v>
      </c>
      <c r="B123" s="3" t="s">
        <v>177</v>
      </c>
      <c r="C123" s="11">
        <v>500</v>
      </c>
      <c r="E123" s="3">
        <f t="shared" si="4"/>
        <v>0</v>
      </c>
    </row>
    <row r="124" spans="1:5" s="3" customFormat="1" ht="11.25" outlineLevel="2" x14ac:dyDescent="0.2">
      <c r="A124" s="2" t="s">
        <v>124</v>
      </c>
      <c r="B124" s="3" t="s">
        <v>177</v>
      </c>
      <c r="C124" s="11">
        <v>500</v>
      </c>
      <c r="E124" s="3">
        <f t="shared" si="4"/>
        <v>0</v>
      </c>
    </row>
    <row r="125" spans="1:5" s="3" customFormat="1" ht="11.25" outlineLevel="2" x14ac:dyDescent="0.2">
      <c r="A125" s="2" t="s">
        <v>125</v>
      </c>
      <c r="B125" s="3" t="s">
        <v>177</v>
      </c>
      <c r="C125" s="11">
        <v>500</v>
      </c>
      <c r="E125" s="3">
        <f t="shared" si="4"/>
        <v>0</v>
      </c>
    </row>
    <row r="126" spans="1:5" s="3" customFormat="1" ht="11.25" outlineLevel="2" x14ac:dyDescent="0.2">
      <c r="A126" s="2" t="s">
        <v>126</v>
      </c>
      <c r="B126" s="3" t="s">
        <v>178</v>
      </c>
      <c r="C126" s="11">
        <v>500</v>
      </c>
      <c r="E126" s="3">
        <f t="shared" si="4"/>
        <v>0</v>
      </c>
    </row>
    <row r="127" spans="1:5" s="3" customFormat="1" ht="11.25" outlineLevel="2" x14ac:dyDescent="0.2">
      <c r="A127" s="2" t="s">
        <v>127</v>
      </c>
      <c r="B127" s="3" t="s">
        <v>177</v>
      </c>
      <c r="C127" s="11">
        <v>500</v>
      </c>
      <c r="E127" s="3">
        <f t="shared" si="4"/>
        <v>0</v>
      </c>
    </row>
    <row r="128" spans="1:5" s="3" customFormat="1" ht="11.25" outlineLevel="2" x14ac:dyDescent="0.2">
      <c r="A128" s="2" t="s">
        <v>128</v>
      </c>
      <c r="B128" s="3" t="s">
        <v>177</v>
      </c>
      <c r="C128" s="11">
        <v>500</v>
      </c>
      <c r="E128" s="3">
        <f t="shared" si="4"/>
        <v>0</v>
      </c>
    </row>
    <row r="129" spans="1:5" s="3" customFormat="1" ht="11.25" outlineLevel="2" x14ac:dyDescent="0.2">
      <c r="A129" s="2" t="s">
        <v>129</v>
      </c>
      <c r="B129" s="3" t="s">
        <v>177</v>
      </c>
      <c r="C129" s="11">
        <v>500</v>
      </c>
      <c r="E129" s="3">
        <f t="shared" si="4"/>
        <v>0</v>
      </c>
    </row>
    <row r="130" spans="1:5" s="3" customFormat="1" ht="11.25" outlineLevel="2" x14ac:dyDescent="0.2">
      <c r="A130" s="2" t="s">
        <v>130</v>
      </c>
      <c r="B130" s="3" t="s">
        <v>177</v>
      </c>
      <c r="C130" s="11">
        <v>500</v>
      </c>
      <c r="E130" s="3">
        <f t="shared" si="4"/>
        <v>0</v>
      </c>
    </row>
    <row r="131" spans="1:5" s="3" customFormat="1" ht="11.25" outlineLevel="2" x14ac:dyDescent="0.2">
      <c r="A131" s="2" t="s">
        <v>131</v>
      </c>
      <c r="B131" s="3" t="s">
        <v>178</v>
      </c>
      <c r="C131" s="11">
        <v>500</v>
      </c>
      <c r="E131" s="3">
        <f t="shared" si="4"/>
        <v>0</v>
      </c>
    </row>
    <row r="132" spans="1:5" s="3" customFormat="1" ht="11.25" outlineLevel="2" x14ac:dyDescent="0.2">
      <c r="A132" s="2" t="s">
        <v>132</v>
      </c>
      <c r="B132" s="3" t="s">
        <v>177</v>
      </c>
      <c r="C132" s="11">
        <v>500</v>
      </c>
      <c r="E132" s="3">
        <f t="shared" si="4"/>
        <v>0</v>
      </c>
    </row>
    <row r="133" spans="1:5" s="3" customFormat="1" ht="11.25" outlineLevel="2" x14ac:dyDescent="0.2">
      <c r="A133" s="2" t="s">
        <v>133</v>
      </c>
      <c r="B133" s="3" t="s">
        <v>187</v>
      </c>
      <c r="C133" s="11">
        <v>2000</v>
      </c>
      <c r="E133" s="3">
        <f t="shared" si="4"/>
        <v>0</v>
      </c>
    </row>
    <row r="134" spans="1:5" s="3" customFormat="1" ht="11.25" outlineLevel="2" x14ac:dyDescent="0.2">
      <c r="A134" s="7" t="s">
        <v>191</v>
      </c>
      <c r="B134" s="3" t="s">
        <v>181</v>
      </c>
      <c r="C134" s="11">
        <v>800</v>
      </c>
      <c r="E134" s="3">
        <f t="shared" si="4"/>
        <v>0</v>
      </c>
    </row>
    <row r="135" spans="1:5" s="3" customFormat="1" ht="11.25" outlineLevel="2" x14ac:dyDescent="0.2">
      <c r="A135" s="7" t="s">
        <v>192</v>
      </c>
      <c r="B135" s="3" t="s">
        <v>186</v>
      </c>
      <c r="C135" s="11">
        <v>2400</v>
      </c>
      <c r="E135" s="3">
        <f t="shared" si="4"/>
        <v>0</v>
      </c>
    </row>
    <row r="136" spans="1:5" s="3" customFormat="1" ht="11.25" outlineLevel="2" x14ac:dyDescent="0.2">
      <c r="A136" s="7" t="s">
        <v>193</v>
      </c>
      <c r="B136" s="3" t="s">
        <v>181</v>
      </c>
      <c r="C136" s="11">
        <v>800</v>
      </c>
      <c r="E136" s="3">
        <f t="shared" si="4"/>
        <v>0</v>
      </c>
    </row>
    <row r="137" spans="1:5" s="3" customFormat="1" ht="11.25" outlineLevel="2" x14ac:dyDescent="0.2">
      <c r="A137" s="7" t="s">
        <v>194</v>
      </c>
      <c r="B137" s="3" t="s">
        <v>186</v>
      </c>
      <c r="C137" s="11">
        <v>1600</v>
      </c>
      <c r="E137" s="3">
        <f t="shared" si="4"/>
        <v>0</v>
      </c>
    </row>
    <row r="138" spans="1:5" s="3" customFormat="1" ht="11.25" outlineLevel="2" x14ac:dyDescent="0.2">
      <c r="A138" s="7" t="s">
        <v>195</v>
      </c>
      <c r="B138" s="3" t="s">
        <v>187</v>
      </c>
      <c r="C138" s="11">
        <v>800</v>
      </c>
      <c r="E138" s="3">
        <f t="shared" ref="E138:E208" si="5">C138*D138</f>
        <v>0</v>
      </c>
    </row>
    <row r="139" spans="1:5" s="3" customFormat="1" ht="11.25" outlineLevel="2" x14ac:dyDescent="0.2">
      <c r="A139" s="7" t="s">
        <v>196</v>
      </c>
      <c r="B139" s="3" t="s">
        <v>185</v>
      </c>
      <c r="C139" s="11">
        <v>2400</v>
      </c>
      <c r="E139" s="3">
        <f t="shared" si="5"/>
        <v>0</v>
      </c>
    </row>
    <row r="140" spans="1:5" s="3" customFormat="1" ht="11.25" outlineLevel="2" x14ac:dyDescent="0.2">
      <c r="A140" s="7" t="s">
        <v>197</v>
      </c>
      <c r="B140" s="3" t="s">
        <v>185</v>
      </c>
      <c r="C140" s="11">
        <v>2400</v>
      </c>
      <c r="E140" s="3">
        <f t="shared" si="5"/>
        <v>0</v>
      </c>
    </row>
    <row r="141" spans="1:5" s="3" customFormat="1" ht="11.25" outlineLevel="2" x14ac:dyDescent="0.2">
      <c r="A141" s="7" t="s">
        <v>198</v>
      </c>
      <c r="B141" s="3" t="s">
        <v>185</v>
      </c>
      <c r="C141" s="11">
        <v>1600</v>
      </c>
      <c r="E141" s="3">
        <f t="shared" si="5"/>
        <v>0</v>
      </c>
    </row>
    <row r="142" spans="1:5" s="3" customFormat="1" ht="11.25" outlineLevel="2" x14ac:dyDescent="0.2">
      <c r="A142" s="2" t="s">
        <v>134</v>
      </c>
      <c r="B142" s="3" t="s">
        <v>187</v>
      </c>
      <c r="C142" s="11">
        <v>1000</v>
      </c>
      <c r="E142" s="3">
        <f t="shared" si="5"/>
        <v>0</v>
      </c>
    </row>
    <row r="143" spans="1:5" s="3" customFormat="1" ht="11.25" outlineLevel="2" x14ac:dyDescent="0.2">
      <c r="A143" s="2" t="s">
        <v>14</v>
      </c>
      <c r="B143" s="3" t="s">
        <v>187</v>
      </c>
      <c r="C143" s="11">
        <v>1000</v>
      </c>
      <c r="E143" s="3">
        <f t="shared" si="5"/>
        <v>0</v>
      </c>
    </row>
    <row r="144" spans="1:5" s="3" customFormat="1" ht="11.25" outlineLevel="2" x14ac:dyDescent="0.2">
      <c r="A144" s="7" t="s">
        <v>222</v>
      </c>
      <c r="B144" s="18" t="s">
        <v>210</v>
      </c>
      <c r="C144" s="11">
        <v>14000</v>
      </c>
      <c r="E144" s="3">
        <f t="shared" ref="E144" si="6">C144*D144</f>
        <v>0</v>
      </c>
    </row>
    <row r="145" spans="1:5" s="3" customFormat="1" ht="11.25" outlineLevel="2" x14ac:dyDescent="0.2">
      <c r="A145" s="2" t="s">
        <v>135</v>
      </c>
      <c r="B145" s="3" t="s">
        <v>181</v>
      </c>
      <c r="C145" s="11">
        <v>1000</v>
      </c>
      <c r="E145" s="3">
        <f t="shared" si="5"/>
        <v>0</v>
      </c>
    </row>
    <row r="146" spans="1:5" s="3" customFormat="1" ht="11.25" outlineLevel="2" x14ac:dyDescent="0.2">
      <c r="A146" s="2" t="s">
        <v>136</v>
      </c>
      <c r="B146" s="3" t="s">
        <v>181</v>
      </c>
      <c r="C146" s="11">
        <v>1000</v>
      </c>
      <c r="E146" s="3">
        <f t="shared" si="5"/>
        <v>0</v>
      </c>
    </row>
    <row r="147" spans="1:5" s="3" customFormat="1" ht="11.25" outlineLevel="2" x14ac:dyDescent="0.2">
      <c r="A147" s="2" t="s">
        <v>137</v>
      </c>
      <c r="B147" s="3" t="s">
        <v>187</v>
      </c>
      <c r="C147" s="11">
        <v>1000</v>
      </c>
      <c r="E147" s="3">
        <f t="shared" si="5"/>
        <v>0</v>
      </c>
    </row>
    <row r="148" spans="1:5" s="3" customFormat="1" ht="11.25" outlineLevel="2" x14ac:dyDescent="0.2">
      <c r="A148" s="2" t="s">
        <v>138</v>
      </c>
      <c r="B148" s="3" t="s">
        <v>187</v>
      </c>
      <c r="C148" s="11">
        <v>1000</v>
      </c>
      <c r="E148" s="3">
        <f t="shared" si="5"/>
        <v>0</v>
      </c>
    </row>
    <row r="149" spans="1:5" s="3" customFormat="1" ht="11.25" outlineLevel="2" x14ac:dyDescent="0.2">
      <c r="A149" s="2" t="s">
        <v>15</v>
      </c>
      <c r="B149" s="3" t="s">
        <v>187</v>
      </c>
      <c r="C149" s="11">
        <v>1000</v>
      </c>
      <c r="E149" s="3">
        <f t="shared" si="5"/>
        <v>0</v>
      </c>
    </row>
    <row r="150" spans="1:5" s="3" customFormat="1" ht="11.25" outlineLevel="2" x14ac:dyDescent="0.2">
      <c r="A150" s="7" t="s">
        <v>223</v>
      </c>
      <c r="B150" s="18" t="s">
        <v>210</v>
      </c>
      <c r="C150" s="11">
        <v>14000</v>
      </c>
      <c r="E150" s="3">
        <f t="shared" ref="E150" si="7">C150*D150</f>
        <v>0</v>
      </c>
    </row>
    <row r="151" spans="1:5" s="3" customFormat="1" ht="11.25" outlineLevel="2" x14ac:dyDescent="0.2">
      <c r="A151" s="2" t="s">
        <v>139</v>
      </c>
      <c r="B151" s="3" t="s">
        <v>178</v>
      </c>
      <c r="C151" s="11">
        <v>500</v>
      </c>
      <c r="E151" s="3">
        <f t="shared" si="5"/>
        <v>0</v>
      </c>
    </row>
    <row r="152" spans="1:5" s="3" customFormat="1" ht="11.25" outlineLevel="2" x14ac:dyDescent="0.2">
      <c r="A152" s="2" t="s">
        <v>140</v>
      </c>
      <c r="B152" s="3" t="s">
        <v>178</v>
      </c>
      <c r="C152" s="11">
        <v>500</v>
      </c>
      <c r="E152" s="3">
        <f t="shared" si="5"/>
        <v>0</v>
      </c>
    </row>
    <row r="153" spans="1:5" s="3" customFormat="1" ht="11.25" outlineLevel="2" x14ac:dyDescent="0.2">
      <c r="A153" s="7" t="s">
        <v>199</v>
      </c>
      <c r="B153" s="3" t="s">
        <v>177</v>
      </c>
      <c r="C153" s="11">
        <v>360</v>
      </c>
      <c r="E153" s="3">
        <f t="shared" si="5"/>
        <v>0</v>
      </c>
    </row>
    <row r="154" spans="1:5" s="3" customFormat="1" ht="11.25" outlineLevel="2" x14ac:dyDescent="0.2">
      <c r="A154" s="2" t="s">
        <v>141</v>
      </c>
      <c r="B154" s="3" t="s">
        <v>178</v>
      </c>
      <c r="C154" s="11">
        <v>500</v>
      </c>
      <c r="E154" s="3">
        <f t="shared" si="5"/>
        <v>0</v>
      </c>
    </row>
    <row r="155" spans="1:5" s="3" customFormat="1" ht="11.25" outlineLevel="2" x14ac:dyDescent="0.2">
      <c r="A155" s="2" t="s">
        <v>142</v>
      </c>
      <c r="B155" s="3" t="s">
        <v>177</v>
      </c>
      <c r="C155" s="11">
        <v>400</v>
      </c>
      <c r="E155" s="3">
        <f t="shared" si="5"/>
        <v>0</v>
      </c>
    </row>
    <row r="156" spans="1:5" s="3" customFormat="1" ht="11.25" outlineLevel="2" x14ac:dyDescent="0.2">
      <c r="A156" s="7" t="s">
        <v>200</v>
      </c>
      <c r="B156" s="3" t="s">
        <v>177</v>
      </c>
      <c r="C156" s="11">
        <v>360</v>
      </c>
      <c r="E156" s="3">
        <f t="shared" si="5"/>
        <v>0</v>
      </c>
    </row>
    <row r="157" spans="1:5" s="3" customFormat="1" ht="11.25" outlineLevel="2" x14ac:dyDescent="0.2">
      <c r="A157" s="2" t="s">
        <v>143</v>
      </c>
      <c r="B157" s="3" t="s">
        <v>178</v>
      </c>
      <c r="C157" s="11">
        <v>500</v>
      </c>
      <c r="E157" s="3">
        <f t="shared" si="5"/>
        <v>0</v>
      </c>
    </row>
    <row r="158" spans="1:5" s="3" customFormat="1" ht="11.25" outlineLevel="2" x14ac:dyDescent="0.2">
      <c r="A158" s="2" t="s">
        <v>144</v>
      </c>
      <c r="B158" s="3" t="s">
        <v>178</v>
      </c>
      <c r="C158" s="11">
        <v>500</v>
      </c>
      <c r="E158" s="3">
        <f t="shared" si="5"/>
        <v>0</v>
      </c>
    </row>
    <row r="159" spans="1:5" s="3" customFormat="1" ht="11.25" outlineLevel="2" x14ac:dyDescent="0.2">
      <c r="A159" s="2" t="s">
        <v>16</v>
      </c>
      <c r="B159" s="3" t="s">
        <v>187</v>
      </c>
      <c r="C159" s="11">
        <v>1500</v>
      </c>
      <c r="E159" s="3">
        <f t="shared" si="5"/>
        <v>0</v>
      </c>
    </row>
    <row r="160" spans="1:5" s="3" customFormat="1" ht="11.25" outlineLevel="2" x14ac:dyDescent="0.2">
      <c r="A160" s="2" t="s">
        <v>145</v>
      </c>
      <c r="B160" s="3" t="s">
        <v>187</v>
      </c>
      <c r="C160" s="11">
        <v>1500</v>
      </c>
      <c r="E160" s="3">
        <f t="shared" si="5"/>
        <v>0</v>
      </c>
    </row>
    <row r="161" spans="1:5" s="3" customFormat="1" ht="11.25" outlineLevel="2" x14ac:dyDescent="0.2">
      <c r="A161" s="2" t="s">
        <v>17</v>
      </c>
      <c r="B161" s="3" t="s">
        <v>187</v>
      </c>
      <c r="C161" s="11">
        <v>1500</v>
      </c>
      <c r="E161" s="3">
        <f t="shared" si="5"/>
        <v>0</v>
      </c>
    </row>
    <row r="162" spans="1:5" s="3" customFormat="1" ht="11.25" outlineLevel="2" x14ac:dyDescent="0.2">
      <c r="A162" s="2" t="s">
        <v>18</v>
      </c>
      <c r="B162" s="3" t="s">
        <v>187</v>
      </c>
      <c r="C162" s="11">
        <v>1500</v>
      </c>
      <c r="E162" s="3">
        <f t="shared" si="5"/>
        <v>0</v>
      </c>
    </row>
    <row r="163" spans="1:5" s="3" customFormat="1" ht="11.25" outlineLevel="2" x14ac:dyDescent="0.2">
      <c r="A163" s="2" t="s">
        <v>19</v>
      </c>
      <c r="B163" s="3" t="s">
        <v>187</v>
      </c>
      <c r="C163" s="11">
        <v>1500</v>
      </c>
      <c r="E163" s="3">
        <f t="shared" si="5"/>
        <v>0</v>
      </c>
    </row>
    <row r="164" spans="1:5" s="3" customFormat="1" ht="11.25" outlineLevel="2" x14ac:dyDescent="0.2">
      <c r="A164" s="2" t="s">
        <v>146</v>
      </c>
      <c r="B164" s="3" t="s">
        <v>187</v>
      </c>
      <c r="C164" s="11">
        <v>1500</v>
      </c>
      <c r="E164" s="3">
        <f t="shared" si="5"/>
        <v>0</v>
      </c>
    </row>
    <row r="165" spans="1:5" s="3" customFormat="1" ht="11.25" outlineLevel="2" x14ac:dyDescent="0.2">
      <c r="A165" s="2" t="s">
        <v>20</v>
      </c>
      <c r="B165" s="3" t="s">
        <v>187</v>
      </c>
      <c r="C165" s="11">
        <v>1500</v>
      </c>
      <c r="E165" s="3">
        <f t="shared" si="5"/>
        <v>0</v>
      </c>
    </row>
    <row r="166" spans="1:5" s="3" customFormat="1" ht="11.25" outlineLevel="2" x14ac:dyDescent="0.2">
      <c r="A166" s="2" t="s">
        <v>147</v>
      </c>
      <c r="B166" s="3" t="s">
        <v>184</v>
      </c>
      <c r="C166" s="11">
        <v>14000</v>
      </c>
      <c r="E166" s="3">
        <f t="shared" si="5"/>
        <v>0</v>
      </c>
    </row>
    <row r="167" spans="1:5" s="3" customFormat="1" ht="11.25" outlineLevel="2" x14ac:dyDescent="0.2">
      <c r="A167" s="2" t="s">
        <v>21</v>
      </c>
      <c r="B167" s="3" t="s">
        <v>187</v>
      </c>
      <c r="C167" s="11">
        <v>650</v>
      </c>
      <c r="E167" s="3">
        <f t="shared" si="5"/>
        <v>0</v>
      </c>
    </row>
    <row r="168" spans="1:5" s="3" customFormat="1" ht="11.25" outlineLevel="2" x14ac:dyDescent="0.2">
      <c r="A168" s="2" t="s">
        <v>148</v>
      </c>
      <c r="B168" s="3" t="s">
        <v>187</v>
      </c>
      <c r="C168" s="11">
        <v>650</v>
      </c>
      <c r="E168" s="3">
        <f t="shared" si="5"/>
        <v>0</v>
      </c>
    </row>
    <row r="169" spans="1:5" s="3" customFormat="1" ht="11.25" outlineLevel="2" x14ac:dyDescent="0.2">
      <c r="A169" s="2" t="s">
        <v>22</v>
      </c>
      <c r="B169" s="3" t="s">
        <v>187</v>
      </c>
      <c r="C169" s="11">
        <v>650</v>
      </c>
      <c r="E169" s="3">
        <f t="shared" si="5"/>
        <v>0</v>
      </c>
    </row>
    <row r="170" spans="1:5" s="3" customFormat="1" ht="11.25" outlineLevel="2" x14ac:dyDescent="0.2">
      <c r="A170" s="2" t="s">
        <v>149</v>
      </c>
      <c r="B170" s="3" t="s">
        <v>187</v>
      </c>
      <c r="C170" s="11">
        <v>650</v>
      </c>
      <c r="E170" s="3">
        <f t="shared" si="5"/>
        <v>0</v>
      </c>
    </row>
    <row r="171" spans="1:5" s="3" customFormat="1" ht="11.25" outlineLevel="2" x14ac:dyDescent="0.2">
      <c r="A171" s="7" t="s">
        <v>224</v>
      </c>
      <c r="B171" s="18" t="s">
        <v>210</v>
      </c>
      <c r="C171" s="11">
        <v>14000</v>
      </c>
      <c r="E171" s="3">
        <f t="shared" ref="E171" si="8">C171*D171</f>
        <v>0</v>
      </c>
    </row>
    <row r="172" spans="1:5" s="3" customFormat="1" ht="11.25" outlineLevel="2" x14ac:dyDescent="0.2">
      <c r="A172" s="2" t="s">
        <v>150</v>
      </c>
      <c r="B172" s="3" t="s">
        <v>187</v>
      </c>
      <c r="C172" s="11">
        <v>650</v>
      </c>
      <c r="E172" s="3">
        <f t="shared" si="5"/>
        <v>0</v>
      </c>
    </row>
    <row r="173" spans="1:5" s="3" customFormat="1" ht="11.25" outlineLevel="2" x14ac:dyDescent="0.2">
      <c r="A173" s="2" t="s">
        <v>23</v>
      </c>
      <c r="B173" s="3" t="s">
        <v>187</v>
      </c>
      <c r="C173" s="11">
        <v>650</v>
      </c>
      <c r="E173" s="3">
        <f t="shared" si="5"/>
        <v>0</v>
      </c>
    </row>
    <row r="174" spans="1:5" s="3" customFormat="1" ht="11.25" outlineLevel="2" x14ac:dyDescent="0.2">
      <c r="A174" s="7" t="s">
        <v>225</v>
      </c>
      <c r="B174" s="18" t="s">
        <v>210</v>
      </c>
      <c r="C174" s="11">
        <v>14000</v>
      </c>
      <c r="E174" s="3">
        <f t="shared" ref="E174" si="9">C174*D174</f>
        <v>0</v>
      </c>
    </row>
    <row r="175" spans="1:5" s="3" customFormat="1" ht="11.25" outlineLevel="2" x14ac:dyDescent="0.2">
      <c r="A175" s="2" t="s">
        <v>151</v>
      </c>
      <c r="B175" s="3" t="s">
        <v>184</v>
      </c>
      <c r="C175" s="11">
        <v>14000</v>
      </c>
      <c r="E175" s="3">
        <f t="shared" si="5"/>
        <v>0</v>
      </c>
    </row>
    <row r="176" spans="1:5" s="3" customFormat="1" ht="11.25" outlineLevel="2" x14ac:dyDescent="0.2">
      <c r="A176" s="2" t="s">
        <v>24</v>
      </c>
      <c r="B176" s="3" t="s">
        <v>187</v>
      </c>
      <c r="C176" s="11">
        <v>650</v>
      </c>
      <c r="E176" s="3">
        <f t="shared" si="5"/>
        <v>0</v>
      </c>
    </row>
    <row r="177" spans="1:5" s="3" customFormat="1" ht="11.25" outlineLevel="2" x14ac:dyDescent="0.2">
      <c r="A177" s="2" t="s">
        <v>152</v>
      </c>
      <c r="B177" s="3" t="s">
        <v>187</v>
      </c>
      <c r="C177" s="11">
        <v>650</v>
      </c>
      <c r="E177" s="3">
        <f t="shared" si="5"/>
        <v>0</v>
      </c>
    </row>
    <row r="178" spans="1:5" s="3" customFormat="1" ht="11.25" outlineLevel="2" x14ac:dyDescent="0.2">
      <c r="A178" s="2" t="s">
        <v>25</v>
      </c>
      <c r="B178" s="3" t="s">
        <v>187</v>
      </c>
      <c r="C178" s="11">
        <v>650</v>
      </c>
      <c r="E178" s="3">
        <f t="shared" si="5"/>
        <v>0</v>
      </c>
    </row>
    <row r="179" spans="1:5" s="3" customFormat="1" ht="11.25" outlineLevel="2" x14ac:dyDescent="0.2">
      <c r="A179" s="2" t="s">
        <v>26</v>
      </c>
      <c r="B179" s="3" t="s">
        <v>187</v>
      </c>
      <c r="C179" s="11">
        <v>650</v>
      </c>
      <c r="E179" s="3">
        <f t="shared" si="5"/>
        <v>0</v>
      </c>
    </row>
    <row r="180" spans="1:5" s="3" customFormat="1" ht="11.25" outlineLevel="2" x14ac:dyDescent="0.2">
      <c r="A180" s="7" t="s">
        <v>226</v>
      </c>
      <c r="B180" s="18" t="s">
        <v>210</v>
      </c>
      <c r="C180" s="11">
        <v>14000</v>
      </c>
      <c r="E180" s="3">
        <f t="shared" ref="E180" si="10">C180*D180</f>
        <v>0</v>
      </c>
    </row>
    <row r="181" spans="1:5" s="3" customFormat="1" ht="11.25" outlineLevel="2" x14ac:dyDescent="0.2">
      <c r="A181" s="2" t="s">
        <v>153</v>
      </c>
      <c r="B181" s="3" t="s">
        <v>187</v>
      </c>
      <c r="C181" s="11">
        <v>650</v>
      </c>
      <c r="E181" s="3">
        <f t="shared" si="5"/>
        <v>0</v>
      </c>
    </row>
    <row r="182" spans="1:5" s="3" customFormat="1" ht="11.25" outlineLevel="2" x14ac:dyDescent="0.2">
      <c r="A182" s="2" t="s">
        <v>154</v>
      </c>
      <c r="B182" s="3" t="s">
        <v>187</v>
      </c>
      <c r="C182" s="11">
        <v>650</v>
      </c>
      <c r="E182" s="3">
        <f t="shared" si="5"/>
        <v>0</v>
      </c>
    </row>
    <row r="183" spans="1:5" s="3" customFormat="1" ht="11.25" outlineLevel="2" x14ac:dyDescent="0.2">
      <c r="A183" s="2" t="s">
        <v>155</v>
      </c>
      <c r="B183" s="3" t="s">
        <v>187</v>
      </c>
      <c r="C183" s="11">
        <v>650</v>
      </c>
      <c r="E183" s="3">
        <f t="shared" si="5"/>
        <v>0</v>
      </c>
    </row>
    <row r="184" spans="1:5" s="3" customFormat="1" ht="11.25" outlineLevel="2" x14ac:dyDescent="0.2">
      <c r="A184" s="2" t="s">
        <v>156</v>
      </c>
      <c r="B184" s="3" t="s">
        <v>187</v>
      </c>
      <c r="C184" s="11">
        <v>650</v>
      </c>
      <c r="E184" s="3">
        <f t="shared" si="5"/>
        <v>0</v>
      </c>
    </row>
    <row r="185" spans="1:5" s="3" customFormat="1" ht="11.25" outlineLevel="2" x14ac:dyDescent="0.2">
      <c r="A185" s="2" t="s">
        <v>157</v>
      </c>
      <c r="B185" s="3" t="s">
        <v>187</v>
      </c>
      <c r="C185" s="11">
        <v>650</v>
      </c>
      <c r="E185" s="3">
        <f t="shared" si="5"/>
        <v>0</v>
      </c>
    </row>
    <row r="186" spans="1:5" s="3" customFormat="1" ht="11.25" outlineLevel="2" x14ac:dyDescent="0.2">
      <c r="A186" s="2" t="s">
        <v>158</v>
      </c>
      <c r="B186" s="3" t="s">
        <v>189</v>
      </c>
      <c r="C186" s="11">
        <v>1200</v>
      </c>
      <c r="E186" s="3">
        <f t="shared" si="5"/>
        <v>0</v>
      </c>
    </row>
    <row r="187" spans="1:5" s="3" customFormat="1" ht="13.5" customHeight="1" outlineLevel="2" x14ac:dyDescent="0.2">
      <c r="A187" s="2" t="s">
        <v>159</v>
      </c>
      <c r="B187" s="3" t="s">
        <v>187</v>
      </c>
      <c r="C187" s="11">
        <v>800</v>
      </c>
      <c r="E187" s="3">
        <f t="shared" si="5"/>
        <v>0</v>
      </c>
    </row>
    <row r="188" spans="1:5" s="3" customFormat="1" ht="11.25" outlineLevel="2" x14ac:dyDescent="0.2">
      <c r="A188" s="2" t="s">
        <v>27</v>
      </c>
      <c r="B188" s="3" t="s">
        <v>187</v>
      </c>
      <c r="C188" s="11">
        <v>650</v>
      </c>
      <c r="E188" s="3">
        <f t="shared" si="5"/>
        <v>0</v>
      </c>
    </row>
    <row r="189" spans="1:5" s="3" customFormat="1" ht="11.25" outlineLevel="2" x14ac:dyDescent="0.2">
      <c r="A189" s="2" t="s">
        <v>160</v>
      </c>
      <c r="B189" s="3" t="s">
        <v>184</v>
      </c>
      <c r="C189" s="11">
        <v>14000</v>
      </c>
      <c r="E189" s="3">
        <f t="shared" si="5"/>
        <v>0</v>
      </c>
    </row>
    <row r="190" spans="1:5" s="3" customFormat="1" ht="11.25" outlineLevel="2" x14ac:dyDescent="0.2">
      <c r="A190" s="2" t="s">
        <v>28</v>
      </c>
      <c r="B190" s="3" t="s">
        <v>187</v>
      </c>
      <c r="C190" s="11">
        <v>650</v>
      </c>
      <c r="E190" s="3">
        <f t="shared" si="5"/>
        <v>0</v>
      </c>
    </row>
    <row r="191" spans="1:5" s="3" customFormat="1" ht="11.25" outlineLevel="2" x14ac:dyDescent="0.2">
      <c r="A191" s="2" t="s">
        <v>161</v>
      </c>
      <c r="B191" s="3" t="s">
        <v>187</v>
      </c>
      <c r="C191" s="11">
        <v>650</v>
      </c>
      <c r="E191" s="3">
        <f t="shared" si="5"/>
        <v>0</v>
      </c>
    </row>
    <row r="192" spans="1:5" s="3" customFormat="1" ht="11.25" outlineLevel="2" x14ac:dyDescent="0.2">
      <c r="A192" s="7" t="s">
        <v>227</v>
      </c>
      <c r="B192" s="18" t="s">
        <v>210</v>
      </c>
      <c r="C192" s="11">
        <v>14000</v>
      </c>
      <c r="E192" s="3">
        <f t="shared" ref="E192" si="11">C192*D192</f>
        <v>0</v>
      </c>
    </row>
    <row r="193" spans="1:5" s="3" customFormat="1" ht="11.25" outlineLevel="2" x14ac:dyDescent="0.2">
      <c r="A193" s="2" t="s">
        <v>29</v>
      </c>
      <c r="B193" s="3" t="s">
        <v>187</v>
      </c>
      <c r="C193" s="11">
        <v>650</v>
      </c>
      <c r="E193" s="3">
        <f t="shared" si="5"/>
        <v>0</v>
      </c>
    </row>
    <row r="194" spans="1:5" s="3" customFormat="1" ht="11.25" outlineLevel="2" x14ac:dyDescent="0.2">
      <c r="A194" s="2" t="s">
        <v>162</v>
      </c>
      <c r="B194" s="3" t="s">
        <v>187</v>
      </c>
      <c r="C194" s="11">
        <v>650</v>
      </c>
      <c r="E194" s="3">
        <f t="shared" si="5"/>
        <v>0</v>
      </c>
    </row>
    <row r="195" spans="1:5" s="3" customFormat="1" ht="11.25" outlineLevel="2" x14ac:dyDescent="0.2">
      <c r="A195" s="2" t="s">
        <v>30</v>
      </c>
      <c r="B195" s="3" t="s">
        <v>187</v>
      </c>
      <c r="C195" s="11">
        <v>650</v>
      </c>
      <c r="E195" s="3">
        <f t="shared" si="5"/>
        <v>0</v>
      </c>
    </row>
    <row r="196" spans="1:5" s="3" customFormat="1" ht="11.25" outlineLevel="2" x14ac:dyDescent="0.2">
      <c r="A196" s="7" t="s">
        <v>228</v>
      </c>
      <c r="B196" s="18" t="s">
        <v>210</v>
      </c>
      <c r="C196" s="11">
        <v>14000</v>
      </c>
      <c r="E196" s="3">
        <f t="shared" ref="E196" si="12">C196*D196</f>
        <v>0</v>
      </c>
    </row>
    <row r="197" spans="1:5" s="3" customFormat="1" ht="11.25" outlineLevel="2" x14ac:dyDescent="0.2">
      <c r="A197" s="2" t="s">
        <v>163</v>
      </c>
      <c r="B197" s="3" t="s">
        <v>187</v>
      </c>
      <c r="C197" s="11">
        <v>650</v>
      </c>
      <c r="E197" s="3">
        <f t="shared" si="5"/>
        <v>0</v>
      </c>
    </row>
    <row r="198" spans="1:5" s="3" customFormat="1" ht="11.25" outlineLevel="2" x14ac:dyDescent="0.2">
      <c r="A198" s="7" t="s">
        <v>229</v>
      </c>
      <c r="B198" s="18" t="s">
        <v>210</v>
      </c>
      <c r="C198" s="11">
        <v>14000</v>
      </c>
      <c r="E198" s="3">
        <f t="shared" ref="E198" si="13">C198*D198</f>
        <v>0</v>
      </c>
    </row>
    <row r="199" spans="1:5" s="3" customFormat="1" ht="11.25" outlineLevel="2" x14ac:dyDescent="0.2">
      <c r="A199" s="2" t="s">
        <v>164</v>
      </c>
      <c r="B199" s="3" t="s">
        <v>187</v>
      </c>
      <c r="C199" s="11">
        <v>650</v>
      </c>
      <c r="E199" s="3">
        <f t="shared" si="5"/>
        <v>0</v>
      </c>
    </row>
    <row r="200" spans="1:5" s="3" customFormat="1" ht="11.25" outlineLevel="2" x14ac:dyDescent="0.2">
      <c r="A200" s="2" t="s">
        <v>31</v>
      </c>
      <c r="B200" s="3" t="s">
        <v>187</v>
      </c>
      <c r="C200" s="11">
        <v>650</v>
      </c>
      <c r="E200" s="3">
        <f t="shared" si="5"/>
        <v>0</v>
      </c>
    </row>
    <row r="201" spans="1:5" s="3" customFormat="1" ht="11.25" outlineLevel="2" x14ac:dyDescent="0.2">
      <c r="A201" s="2" t="s">
        <v>165</v>
      </c>
      <c r="B201" s="3" t="s">
        <v>187</v>
      </c>
      <c r="C201" s="11">
        <v>650</v>
      </c>
      <c r="E201" s="3">
        <f t="shared" si="5"/>
        <v>0</v>
      </c>
    </row>
    <row r="202" spans="1:5" s="3" customFormat="1" ht="11.25" outlineLevel="2" x14ac:dyDescent="0.2">
      <c r="A202" s="2" t="s">
        <v>166</v>
      </c>
      <c r="B202" s="3" t="s">
        <v>187</v>
      </c>
      <c r="C202" s="11">
        <v>650</v>
      </c>
      <c r="E202" s="3">
        <f t="shared" si="5"/>
        <v>0</v>
      </c>
    </row>
    <row r="203" spans="1:5" s="3" customFormat="1" ht="11.25" outlineLevel="2" x14ac:dyDescent="0.2">
      <c r="A203" s="2" t="s">
        <v>167</v>
      </c>
      <c r="B203" s="3" t="s">
        <v>187</v>
      </c>
      <c r="C203" s="11">
        <v>650</v>
      </c>
      <c r="E203" s="3">
        <f t="shared" si="5"/>
        <v>0</v>
      </c>
    </row>
    <row r="204" spans="1:5" s="3" customFormat="1" ht="11.25" outlineLevel="2" x14ac:dyDescent="0.2">
      <c r="A204" s="2" t="s">
        <v>168</v>
      </c>
      <c r="B204" s="3" t="s">
        <v>187</v>
      </c>
      <c r="C204" s="11">
        <v>650</v>
      </c>
      <c r="E204" s="3">
        <f t="shared" si="5"/>
        <v>0</v>
      </c>
    </row>
    <row r="205" spans="1:5" s="3" customFormat="1" ht="11.25" outlineLevel="2" x14ac:dyDescent="0.2">
      <c r="A205" s="2" t="s">
        <v>32</v>
      </c>
      <c r="B205" s="3" t="s">
        <v>187</v>
      </c>
      <c r="C205" s="11">
        <v>650</v>
      </c>
      <c r="E205" s="3">
        <f t="shared" si="5"/>
        <v>0</v>
      </c>
    </row>
    <row r="206" spans="1:5" s="3" customFormat="1" ht="11.25" outlineLevel="2" x14ac:dyDescent="0.2">
      <c r="A206" s="2" t="s">
        <v>169</v>
      </c>
      <c r="B206" s="3" t="s">
        <v>187</v>
      </c>
      <c r="C206" s="11">
        <v>650</v>
      </c>
      <c r="E206" s="3">
        <f t="shared" si="5"/>
        <v>0</v>
      </c>
    </row>
    <row r="207" spans="1:5" s="3" customFormat="1" ht="11.25" outlineLevel="2" x14ac:dyDescent="0.2">
      <c r="A207" s="2" t="s">
        <v>170</v>
      </c>
      <c r="B207" s="3" t="s">
        <v>187</v>
      </c>
      <c r="C207" s="11">
        <v>650</v>
      </c>
      <c r="E207" s="3">
        <f t="shared" si="5"/>
        <v>0</v>
      </c>
    </row>
    <row r="208" spans="1:5" s="3" customFormat="1" ht="11.25" outlineLevel="2" x14ac:dyDescent="0.2">
      <c r="A208" s="2" t="s">
        <v>171</v>
      </c>
      <c r="B208" s="3" t="s">
        <v>187</v>
      </c>
      <c r="C208" s="11">
        <v>650</v>
      </c>
      <c r="E208" s="3">
        <f t="shared" si="5"/>
        <v>0</v>
      </c>
    </row>
    <row r="209" spans="1:5" s="3" customFormat="1" ht="11.25" outlineLevel="2" x14ac:dyDescent="0.2">
      <c r="A209" s="2" t="s">
        <v>172</v>
      </c>
      <c r="B209" s="3" t="s">
        <v>187</v>
      </c>
      <c r="C209" s="11">
        <v>650</v>
      </c>
      <c r="E209" s="3">
        <f t="shared" ref="E209:E212" si="14">C209*D209</f>
        <v>0</v>
      </c>
    </row>
    <row r="210" spans="1:5" s="3" customFormat="1" ht="11.25" outlineLevel="2" x14ac:dyDescent="0.2">
      <c r="A210" s="2" t="s">
        <v>173</v>
      </c>
      <c r="B210" s="3" t="s">
        <v>187</v>
      </c>
      <c r="C210" s="11">
        <v>650</v>
      </c>
      <c r="E210" s="3">
        <f t="shared" si="14"/>
        <v>0</v>
      </c>
    </row>
    <row r="211" spans="1:5" s="3" customFormat="1" ht="11.25" outlineLevel="2" x14ac:dyDescent="0.2">
      <c r="A211" s="2" t="s">
        <v>174</v>
      </c>
      <c r="B211" s="3" t="s">
        <v>187</v>
      </c>
      <c r="C211" s="11">
        <v>650</v>
      </c>
      <c r="E211" s="3">
        <f t="shared" si="14"/>
        <v>0</v>
      </c>
    </row>
    <row r="212" spans="1:5" s="3" customFormat="1" ht="11.25" outlineLevel="2" x14ac:dyDescent="0.2">
      <c r="A212" s="2" t="s">
        <v>175</v>
      </c>
      <c r="B212" s="3" t="s">
        <v>187</v>
      </c>
      <c r="C212" s="11">
        <v>650</v>
      </c>
      <c r="E212" s="3">
        <f t="shared" si="14"/>
        <v>0</v>
      </c>
    </row>
    <row r="213" spans="1:5" ht="11.25" x14ac:dyDescent="0.2">
      <c r="A213" s="7" t="s">
        <v>230</v>
      </c>
      <c r="B213" s="19" t="s">
        <v>210</v>
      </c>
      <c r="C213" s="6">
        <v>14000</v>
      </c>
      <c r="E213" s="4">
        <f t="shared" ref="E213" si="15">C213*D213</f>
        <v>0</v>
      </c>
    </row>
    <row r="214" spans="1:5" ht="11.25" x14ac:dyDescent="0.2"/>
    <row r="215" spans="1:5" ht="11.25" x14ac:dyDescent="0.2"/>
  </sheetData>
  <mergeCells count="3">
    <mergeCell ref="A1:E1"/>
    <mergeCell ref="A2:E2"/>
    <mergeCell ref="A3:E3"/>
  </mergeCells>
  <pageMargins left="0.25" right="0.25" top="0.75" bottom="0.75" header="0.3" footer="0.3"/>
  <pageSetup pageOrder="overThenDown" orientation="portrait" r:id="rId1"/>
  <headerFooter>
    <oddFooter>&amp;LПрайс-лист Питомник Малахит сезон 2019&amp;CПлодовые деревья и кустарники&amp;RСтраница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Malahit</dc:creator>
  <cp:lastModifiedBy>Malahit</cp:lastModifiedBy>
  <cp:lastPrinted>2019-02-05T08:28:04Z</cp:lastPrinted>
  <dcterms:created xsi:type="dcterms:W3CDTF">2018-12-20T10:57:26Z</dcterms:created>
  <dcterms:modified xsi:type="dcterms:W3CDTF">2019-03-13T20:12:26Z</dcterms:modified>
</cp:coreProperties>
</file>